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ThisWorkbook" defaultThemeVersion="124226"/>
  <mc:AlternateContent xmlns:mc="http://schemas.openxmlformats.org/markup-compatibility/2006">
    <mc:Choice Requires="x15">
      <x15ac:absPath xmlns:x15ac="http://schemas.microsoft.com/office/spreadsheetml/2010/11/ac" url="C:\Users\20002889\Documents\Bachelorproef\Coördinatie Bachelorproef 2017-2018\20 juni 2018\Planningen\"/>
    </mc:Choice>
  </mc:AlternateContent>
  <xr:revisionPtr revIDLastSave="0" documentId="13_ncr:1_{4A005D71-ED85-4689-B400-593AD12F1712}" xr6:coauthVersionLast="33" xr6:coauthVersionMax="33" xr10:uidLastSave="{00000000-0000-0000-0000-000000000000}"/>
  <bookViews>
    <workbookView xWindow="225" yWindow="4635" windowWidth="23970" windowHeight="5430" xr2:uid="{00000000-000D-0000-FFFF-FFFF00000000}"/>
  </bookViews>
  <sheets>
    <sheet name="LSO - Planning" sheetId="8" r:id="rId1"/>
    <sheet name="LSO - Deelnemers" sheetId="4" r:id="rId2"/>
    <sheet name="LLO - Planning" sheetId="9" r:id="rId3"/>
    <sheet name="LLO - Deelnemers" sheetId="10" r:id="rId4"/>
    <sheet name="LKO - Planning" sheetId="13" r:id="rId5"/>
    <sheet name="LKO - Deelnemers" sheetId="12" r:id="rId6"/>
  </sheets>
  <externalReferences>
    <externalReference r:id="rId7"/>
  </externalReferences>
  <definedNames>
    <definedName name="_MailEndCompose" localSheetId="5">'LKO - Deelnemers'!#REF!</definedName>
    <definedName name="_MailEndCompose" localSheetId="3">'LLO - Deelnemers'!#REF!</definedName>
    <definedName name="_MailEndCompose" localSheetId="1">'LSO - Deelnemers'!#REF!</definedName>
  </definedNames>
  <calcPr calcId="179017"/>
</workbook>
</file>

<file path=xl/calcChain.xml><?xml version="1.0" encoding="utf-8"?>
<calcChain xmlns="http://schemas.openxmlformats.org/spreadsheetml/2006/main">
  <c r="K36" i="8" l="1"/>
  <c r="J36" i="8"/>
  <c r="I36" i="8"/>
  <c r="H36" i="8"/>
  <c r="F36" i="8"/>
  <c r="K35" i="8"/>
  <c r="J35" i="8"/>
  <c r="I35" i="8"/>
  <c r="H35" i="8"/>
  <c r="F35" i="8"/>
  <c r="K33" i="8"/>
  <c r="J33" i="8"/>
  <c r="I33" i="8"/>
  <c r="H33" i="8"/>
  <c r="F33" i="8"/>
  <c r="E33" i="8"/>
  <c r="D33" i="8"/>
  <c r="K32" i="8"/>
  <c r="J32" i="8"/>
  <c r="I32" i="8"/>
  <c r="H32" i="8"/>
  <c r="F32" i="8"/>
  <c r="E32" i="8"/>
  <c r="D32" i="8"/>
  <c r="K30" i="8"/>
  <c r="J30" i="8"/>
  <c r="I30" i="8"/>
  <c r="H30" i="8"/>
  <c r="F30" i="8"/>
  <c r="E30" i="8"/>
  <c r="D30" i="8"/>
  <c r="C30" i="8"/>
  <c r="K29" i="8"/>
  <c r="J29" i="8"/>
  <c r="I29" i="8"/>
  <c r="H29" i="8"/>
  <c r="F29" i="8"/>
  <c r="E29" i="8"/>
  <c r="D29" i="8"/>
  <c r="C29" i="8"/>
  <c r="K27" i="8"/>
  <c r="J27" i="8"/>
  <c r="I27" i="8"/>
  <c r="H27" i="8"/>
  <c r="F27" i="8"/>
  <c r="E27" i="8"/>
  <c r="D27" i="8"/>
  <c r="K26" i="8"/>
  <c r="J26" i="8"/>
  <c r="I26" i="8"/>
  <c r="H26" i="8"/>
  <c r="F26" i="8"/>
  <c r="E26" i="8"/>
  <c r="D26" i="8"/>
  <c r="K24" i="8"/>
  <c r="J24" i="8"/>
  <c r="I24" i="8"/>
  <c r="H24" i="8"/>
  <c r="F24" i="8"/>
  <c r="E24" i="8"/>
  <c r="D24" i="8"/>
  <c r="K23" i="8"/>
  <c r="J23" i="8"/>
  <c r="I23" i="8"/>
  <c r="H23" i="8"/>
  <c r="F23" i="8"/>
  <c r="E23" i="8"/>
  <c r="D23" i="8"/>
  <c r="K21" i="8"/>
  <c r="J21" i="8"/>
  <c r="I21" i="8"/>
  <c r="H21" i="8"/>
  <c r="F21" i="8"/>
  <c r="E21" i="8"/>
  <c r="D21" i="8"/>
  <c r="K20" i="8"/>
  <c r="J20" i="8"/>
  <c r="I20" i="8"/>
  <c r="H20" i="8"/>
  <c r="F20" i="8"/>
  <c r="E20" i="8"/>
  <c r="D20" i="8"/>
  <c r="K18" i="8"/>
  <c r="J18" i="8"/>
  <c r="I18" i="8"/>
  <c r="H18" i="8"/>
  <c r="F18" i="8"/>
  <c r="E18" i="8"/>
  <c r="D18" i="8"/>
  <c r="K17" i="8"/>
  <c r="J17" i="8"/>
  <c r="I17" i="8"/>
  <c r="H17" i="8"/>
  <c r="F17" i="8"/>
  <c r="E17" i="8"/>
  <c r="D17" i="8"/>
  <c r="K15" i="8"/>
  <c r="J15" i="8"/>
  <c r="I15" i="8"/>
  <c r="H15" i="8"/>
  <c r="F15" i="8"/>
  <c r="E15" i="8"/>
  <c r="D15" i="8"/>
  <c r="K14" i="8"/>
  <c r="J14" i="8"/>
  <c r="I14" i="8"/>
  <c r="H14" i="8"/>
  <c r="F14" i="8"/>
  <c r="E14" i="8"/>
  <c r="D14" i="8"/>
  <c r="K12" i="8"/>
  <c r="J12" i="8"/>
  <c r="I12" i="8"/>
  <c r="H12" i="8"/>
  <c r="F12" i="8"/>
  <c r="E12" i="8"/>
  <c r="D12" i="8"/>
  <c r="K11" i="8"/>
  <c r="J11" i="8"/>
  <c r="I11" i="8"/>
  <c r="H11" i="8"/>
  <c r="F11" i="8"/>
  <c r="E11" i="8"/>
  <c r="D11" i="8"/>
  <c r="K9" i="8"/>
  <c r="J9" i="8"/>
  <c r="I9" i="8"/>
  <c r="H9" i="8"/>
  <c r="F9" i="8"/>
  <c r="E9" i="8"/>
  <c r="D9" i="8"/>
  <c r="C9" i="8"/>
  <c r="K8" i="8"/>
  <c r="J8" i="8"/>
  <c r="I8" i="8"/>
  <c r="H8" i="8"/>
  <c r="F8" i="8"/>
  <c r="E8" i="8"/>
  <c r="D8" i="8"/>
  <c r="C8" i="8"/>
  <c r="K6" i="8"/>
  <c r="J6" i="8"/>
  <c r="I6" i="8"/>
  <c r="H6" i="8"/>
  <c r="F6" i="8"/>
  <c r="E6" i="8"/>
  <c r="D6" i="8"/>
  <c r="C6" i="8"/>
  <c r="K5" i="8"/>
  <c r="J5" i="8"/>
  <c r="I5" i="8"/>
  <c r="H5" i="8"/>
  <c r="F5" i="8"/>
  <c r="E5" i="8"/>
  <c r="D5" i="8"/>
  <c r="C5" i="8"/>
</calcChain>
</file>

<file path=xl/sharedStrings.xml><?xml version="1.0" encoding="utf-8"?>
<sst xmlns="http://schemas.openxmlformats.org/spreadsheetml/2006/main" count="671" uniqueCount="448">
  <si>
    <t>Lokaal</t>
  </si>
  <si>
    <t>Student</t>
  </si>
  <si>
    <t>Promotor</t>
  </si>
  <si>
    <t>Titel van de bachelorproef</t>
  </si>
  <si>
    <t>Naam Voornaam</t>
  </si>
  <si>
    <t>jury 1</t>
  </si>
  <si>
    <t>jury 2</t>
  </si>
  <si>
    <t>jury 3</t>
  </si>
  <si>
    <t>Dpt. PXL-Education LSO Planning bachelorproeven 2017-2018 woensdag 20 juni 2018</t>
  </si>
  <si>
    <t>Vanormelingen Mieke</t>
  </si>
  <si>
    <t>11.30 u. tot 13.30 u.</t>
  </si>
  <si>
    <t>BACHELORBEURS + LUNCH</t>
  </si>
  <si>
    <t>8.30u tot 8.55u</t>
  </si>
  <si>
    <t>9.05u tot 9.30u</t>
  </si>
  <si>
    <t>9.40u tot 10.05u</t>
  </si>
  <si>
    <t>10.15u tot 10.40u</t>
  </si>
  <si>
    <t>10.50u tot 11.15u</t>
  </si>
  <si>
    <t>13.30u tot 13.55u</t>
  </si>
  <si>
    <t>14.05u tot 14.30u</t>
  </si>
  <si>
    <t>14.40u tot 15.05u</t>
  </si>
  <si>
    <t>15.15u tot 15.40u</t>
  </si>
  <si>
    <t>15.50u tot 16.15u</t>
  </si>
  <si>
    <t>16.25u tot 16.50u</t>
  </si>
  <si>
    <t>Slingers Lien</t>
  </si>
  <si>
    <t>Reekmans Karen</t>
  </si>
  <si>
    <t>Schurmans Jan</t>
  </si>
  <si>
    <t>Peeters Els</t>
  </si>
  <si>
    <t>Vanhoudt Karlien</t>
  </si>
  <si>
    <t>Henkes Maaike</t>
  </si>
  <si>
    <t>Geens Tine</t>
  </si>
  <si>
    <t>Reynders Lies</t>
  </si>
  <si>
    <t>Dovas Daphni</t>
  </si>
  <si>
    <t>Apers Fien</t>
  </si>
  <si>
    <t>Bleyen Jordy</t>
  </si>
  <si>
    <t>Boonaerts Lore</t>
  </si>
  <si>
    <t>Swennen Joyce</t>
  </si>
  <si>
    <t>Degrie Katrien</t>
  </si>
  <si>
    <t>Mees Wim</t>
  </si>
  <si>
    <t>Alida Pierards</t>
  </si>
  <si>
    <t>Pierards Alida</t>
  </si>
  <si>
    <t>Van Leeuwenberg Brenda</t>
  </si>
  <si>
    <t>Vervloet Aline</t>
  </si>
  <si>
    <t>Franssen Steffi</t>
  </si>
  <si>
    <t>Houbrigts Tessa</t>
  </si>
  <si>
    <t>Molemans Sofie</t>
  </si>
  <si>
    <t>Luts Hanne</t>
  </si>
  <si>
    <t>Cocquit Elena</t>
  </si>
  <si>
    <t>Baldewijns Anna</t>
  </si>
  <si>
    <t>Pernet Nina</t>
  </si>
  <si>
    <t>Schepers Lisa</t>
  </si>
  <si>
    <t>Schoubs Stefanie</t>
  </si>
  <si>
    <t>Quinten Jolien</t>
  </si>
  <si>
    <t>Joosten Ruth</t>
  </si>
  <si>
    <t>Luyck Eline</t>
  </si>
  <si>
    <t>Lemmens Julie</t>
  </si>
  <si>
    <t>Feyaerts Charlotte</t>
  </si>
  <si>
    <t>Jacobs Birgitte</t>
  </si>
  <si>
    <t>Lycke Lisa</t>
  </si>
  <si>
    <t>Boelen Natalie</t>
  </si>
  <si>
    <t>Steverlinck Saar</t>
  </si>
  <si>
    <t>Bammens Tessa</t>
  </si>
  <si>
    <t>Moureau Marie-Lauren</t>
  </si>
  <si>
    <t>Biets Esther</t>
  </si>
  <si>
    <t>Debevere Silke</t>
  </si>
  <si>
    <t>Van Gerven Maarke</t>
  </si>
  <si>
    <t>De Meijer Anne</t>
  </si>
  <si>
    <t>Evens Marie</t>
  </si>
  <si>
    <t>Hoho Ulrike</t>
  </si>
  <si>
    <t>Sijbers Elise</t>
  </si>
  <si>
    <t>Lambert Tine</t>
  </si>
  <si>
    <t>Lemmens Elise</t>
  </si>
  <si>
    <t>Peters Michelle</t>
  </si>
  <si>
    <t>Erkens Joke</t>
  </si>
  <si>
    <t>Smets Leen</t>
  </si>
  <si>
    <t>Hendrikx An</t>
  </si>
  <si>
    <t>Swinnen Lien</t>
  </si>
  <si>
    <t>Smets leen</t>
  </si>
  <si>
    <t>Van Lerberge Lotte</t>
  </si>
  <si>
    <t>Vertrekkende vanuit een muzische grondhouding onderzoeken welke procesgerichte muzische werkvormen Vertrekkende vanuit een muzische grondhouding onderzoeken welke procesgerichte muzische werkvormen de leraar kan hanteren om de muzische ontplooiing van de oudere kleuter optimaal te ontwikkelen</t>
  </si>
  <si>
    <t>Tweetaligheid in een Spaanse kleuterklas.</t>
  </si>
  <si>
    <t>Procesgericht beeldend werken.</t>
  </si>
  <si>
    <t>Rust en onrust bij kleuters.</t>
  </si>
  <si>
    <t>Procesgericht en muzisch creatief aan de slag met kosteloze materialen.</t>
  </si>
  <si>
    <t>Hoe kan ik de woordenschat van mijn drie- en vierjarige NT2 kleuters stimuleren?</t>
  </si>
  <si>
    <t>De schrijfmotoriek bij kleuters verbeteren.</t>
  </si>
  <si>
    <t>Beschikken de kleuters over de vaardigheden omtrent het lichaamsschema en de ruimtelijke begrippen?</t>
  </si>
  <si>
    <t>Hoe stimuleer ik de fijne motoriek in de kleuterklas naar het eerste leerjaar toe?</t>
  </si>
  <si>
    <t>Executieve functies.</t>
  </si>
  <si>
    <t>Aan de slag met de sociaal-emotionele ontwikkeling bij vermoedens van ASS.</t>
  </si>
  <si>
    <t>Hoe kunnen we een kleuter met het syndroom van Coffin Lowry optimaal begeleiden om haar sociaal en emotioneel vaardiger te laten worden met zichzelf en anderen binnen de school- en klascontext?</t>
  </si>
  <si>
    <t>Kleuters met specifieke leerbehoeften.</t>
  </si>
  <si>
    <t>Welke methodes van meertaligheid werken er wel en niet om in de peuterklas  aan de slag te gaan met verschillende talen?</t>
  </si>
  <si>
    <t>Hoe ICT-tools efficiënt inzetten in de communicatie met ouders?</t>
  </si>
  <si>
    <t>Zelfstandigheid tijdens vrij spel bevorderen.</t>
  </si>
  <si>
    <t>Hoe kan ik bewust een waarderend klasklimaat creëren met specifieke aandacht voor het verhogen van het zelfbeeld en het zelfvertrouwen van het jongste kind?</t>
  </si>
  <si>
    <t>Werken zonder thema - Rijk basismilieu.</t>
  </si>
  <si>
    <t>Inzetten op de klasinrichting om te komen tot een waarderend klasklimaat.</t>
  </si>
  <si>
    <t>Engelse taal aanleren door drama en bewegingsintegratie.</t>
  </si>
  <si>
    <t>Outdoor education in de kleuterklas.</t>
  </si>
  <si>
    <t>Hoe kunnen we de kinderen en hun ouders meer inzicht geven over andere culturen zodat er meer verbondenheid komt tussen de culturen?</t>
  </si>
  <si>
    <t>Snoezelen in de kleuterklas.</t>
  </si>
  <si>
    <t xml:space="preserve">Iedereen babbelt - (anderstalige) ouders aan de praat met hun kind! </t>
  </si>
  <si>
    <t>Hoe kunnen we aan taalbeschouwing doen geïntegreerd in de verschillende leergebieden van de derde kleuterklas?</t>
  </si>
  <si>
    <t xml:space="preserve">Aanpassen van een schoolspeelplaats naar een groene en leuke speelplaats voor kinderen. </t>
  </si>
  <si>
    <t>Planmatig differentiëren tijdens het hoekenwerk in de kleuterklas.</t>
  </si>
  <si>
    <t>Pimp je speelplaats - Vergroenen van de speelplaats.</t>
  </si>
  <si>
    <t xml:space="preserve">Pimp het welbevinden op de speelplaats bij kleuters. </t>
  </si>
  <si>
    <t>Hoe kan ik de bewegingsdriehoek integreren in de klas om de kleuters meer in beweging te krijgen? (Suriname)</t>
  </si>
  <si>
    <t>Wat is bewegend leren en hoe kunnen we het optimaal toepassen in de klaspraktijk van een groene school?</t>
  </si>
  <si>
    <t>Biomimicry in het basisonderwijs: Een combinatie van natuur en techniek.</t>
  </si>
  <si>
    <t>Natuurbeleving en techniek bij kleuters.</t>
  </si>
  <si>
    <t>Hoe kunnen we het alfabetisch principe op een innovatieve manier aanpakken in verschillende leergebieden in de derde kleuterklas?</t>
  </si>
  <si>
    <t>Executieve functies in een classe unique.</t>
  </si>
  <si>
    <t>Aanbod doen opdat de bee-bot optimaal ingezet wordt om anderstalige nieuwkomers te ondersteunen in hun talige ontwikkeling.</t>
  </si>
  <si>
    <t>Techniek met peuters.</t>
  </si>
  <si>
    <t>Dpt. PXL-Education LLO Planning bachelorproeven 2017-2018 woensdag 20 juni 2018</t>
  </si>
  <si>
    <t>8u10-8u50</t>
  </si>
  <si>
    <t>9u10-9u40</t>
  </si>
  <si>
    <t>10u00-10u30</t>
  </si>
  <si>
    <t>10u50-11u20</t>
  </si>
  <si>
    <t>13u30-14u00</t>
  </si>
  <si>
    <t>14u20-14u50</t>
  </si>
  <si>
    <t>15u10-15u40</t>
  </si>
  <si>
    <t>16u00-16u30</t>
  </si>
  <si>
    <t>B104</t>
  </si>
  <si>
    <t>Sofie Prévot
Sanne Wuyts</t>
  </si>
  <si>
    <t>Amy Timmermans</t>
  </si>
  <si>
    <t>Cynthia Smeers</t>
  </si>
  <si>
    <t>Laura Willems</t>
  </si>
  <si>
    <t>BACHELOR-BEURS + LUNCH</t>
  </si>
  <si>
    <t>Melissa Das</t>
  </si>
  <si>
    <t>Michelle Nelissen</t>
  </si>
  <si>
    <t>Saskia Cox</t>
  </si>
  <si>
    <t>Kim Nullens</t>
  </si>
  <si>
    <t>Hilde Imberechts
Geens Tine</t>
  </si>
  <si>
    <t>Hilde Imberechts</t>
  </si>
  <si>
    <t>Claudia Lento</t>
  </si>
  <si>
    <t>Katrien Daerden</t>
  </si>
  <si>
    <t>Patrick Van Roy</t>
  </si>
  <si>
    <t>Catherine Roden</t>
  </si>
  <si>
    <t>Michelle Dewulf</t>
  </si>
  <si>
    <t>Annelies Monbaliu</t>
  </si>
  <si>
    <t>Ulrike Hoho</t>
  </si>
  <si>
    <t>Tine Geens</t>
  </si>
  <si>
    <t>Kristel Stinckens</t>
  </si>
  <si>
    <t>B105</t>
  </si>
  <si>
    <t>Stien Cartuyvels
Evita Dewelf</t>
  </si>
  <si>
    <t>Jana Reniers</t>
  </si>
  <si>
    <t>Lauranne Husson</t>
  </si>
  <si>
    <t>Elise Theunissen</t>
  </si>
  <si>
    <t>Kirsten Smeets</t>
  </si>
  <si>
    <t>Sylvie Nesdalek</t>
  </si>
  <si>
    <t>Margaux de Wergifosse</t>
  </si>
  <si>
    <t>Anke Lefevre</t>
  </si>
  <si>
    <t>Annelies Monbaliu
Catherine Roden</t>
  </si>
  <si>
    <t>Mieke Vanormelingen</t>
  </si>
  <si>
    <t>Lore Linden</t>
  </si>
  <si>
    <t>Karen Reekmans</t>
  </si>
  <si>
    <t>Kristel Stinkens</t>
  </si>
  <si>
    <t>B106</t>
  </si>
  <si>
    <t>Olivier Oben</t>
  </si>
  <si>
    <t>Hanne Aerts</t>
  </si>
  <si>
    <t>Cedriek Swinnen</t>
  </si>
  <si>
    <t>Fran Bilterest</t>
  </si>
  <si>
    <t>Griet Heitzmann</t>
  </si>
  <si>
    <t>Lene Swennen</t>
  </si>
  <si>
    <t>Aerts Hanne</t>
  </si>
  <si>
    <t xml:space="preserve">Stinckens Kristel </t>
  </si>
  <si>
    <t>Lento Claudia</t>
  </si>
  <si>
    <t>De gevolgen van het M-decreet</t>
  </si>
  <si>
    <t>Bilterest Fran</t>
  </si>
  <si>
    <t>Heitzmann Griet</t>
  </si>
  <si>
    <r>
      <t xml:space="preserve">Hoekenwerk over de Tweede Wereldoorlog
</t>
    </r>
    <r>
      <rPr>
        <i/>
        <sz val="12"/>
        <color theme="1"/>
        <rFont val="Calibri"/>
        <family val="2"/>
        <scheme val="minor"/>
      </rPr>
      <t>Herinneringseducatie op de Duitse militaire begraafplaats</t>
    </r>
  </si>
  <si>
    <t>Cartuyvels Stien</t>
  </si>
  <si>
    <t>Monbaliu Annelies</t>
  </si>
  <si>
    <r>
      <t xml:space="preserve">Het bevorderen van de ontwikkelingskansen bij kinderen door het ondersteunen van de pedagogische vaardigheden van leerkrachten
</t>
    </r>
    <r>
      <rPr>
        <i/>
        <sz val="12"/>
        <color theme="1"/>
        <rFont val="Calibri"/>
        <family val="2"/>
        <scheme val="minor"/>
      </rPr>
      <t>Interdisciplinaire samenwerking rond het rekenonderwijs in Ethiopië, Gambia en Vlaanderen</t>
    </r>
  </si>
  <si>
    <t>Cox Saskia</t>
  </si>
  <si>
    <t>Dewulf Michelle</t>
  </si>
  <si>
    <t>Roden Catherine</t>
  </si>
  <si>
    <r>
      <t xml:space="preserve">Kinderrechten aan de hand van Cosmogolems
</t>
    </r>
    <r>
      <rPr>
        <i/>
        <sz val="12"/>
        <color theme="1"/>
        <rFont val="Calibri"/>
        <family val="2"/>
        <scheme val="minor"/>
      </rPr>
      <t>Lespakket voor de tweede graad</t>
    </r>
  </si>
  <si>
    <t>Das Melissa</t>
  </si>
  <si>
    <t>Van Roy Patrick</t>
  </si>
  <si>
    <r>
      <t xml:space="preserve">YogiMind brengt rust in de klas
</t>
    </r>
    <r>
      <rPr>
        <i/>
        <sz val="12"/>
        <color theme="1"/>
        <rFont val="Calibri"/>
        <family val="2"/>
        <scheme val="minor"/>
      </rPr>
      <t>Yoga en mindfulness</t>
    </r>
  </si>
  <si>
    <t>de Wergifosse Margaux</t>
  </si>
  <si>
    <t>Leerlingen helpen met hun rouwproces via hun talenten</t>
  </si>
  <si>
    <t>Dewelf Evita</t>
  </si>
  <si>
    <t>Husson Lauranne</t>
  </si>
  <si>
    <t>Linden Lore</t>
  </si>
  <si>
    <t>Imberechts Hilde</t>
  </si>
  <si>
    <t>Het Wijdeland zegt 'yes' tegen buitenles</t>
  </si>
  <si>
    <t>Lefevre Anke</t>
  </si>
  <si>
    <t>Werken aan effectiever wiskundeonderwijs en intrinsieke motivatie via hoekenwerk</t>
  </si>
  <si>
    <t>Nelissen Michelle</t>
  </si>
  <si>
    <t>De didactiek achter natuurgebaseerd onderwijs</t>
  </si>
  <si>
    <t>Nesladek Sylvie</t>
  </si>
  <si>
    <r>
      <t xml:space="preserve">Muziek en drama beleven…. in het Engels!
</t>
    </r>
    <r>
      <rPr>
        <i/>
        <sz val="12"/>
        <color theme="1"/>
        <rFont val="Calibri"/>
        <family val="2"/>
        <scheme val="minor"/>
      </rPr>
      <t>Engelse taalverwerving in de basisschool stimuleren met muzische workshops</t>
    </r>
  </si>
  <si>
    <t>Nullens Kim</t>
  </si>
  <si>
    <t>Natuur leef- en leerlijn</t>
  </si>
  <si>
    <t>Oben Olivier</t>
  </si>
  <si>
    <t>Visievorming van natuurgebaseerd onderwijs in Southern Cross Schools</t>
  </si>
  <si>
    <t>Prévot Sofie</t>
  </si>
  <si>
    <t>Daerden Katrien</t>
  </si>
  <si>
    <r>
      <t xml:space="preserve">Op welke manier kunnen we de ontwikkelingskansen bij kinderen in Jimma en Sanyang in een brede schoolcontext bevorderen door pedagogische vaardigheden van de leerkracht te ondersteunen in het reken- en taalonderwijs?
</t>
    </r>
    <r>
      <rPr>
        <i/>
        <sz val="12"/>
        <color theme="1"/>
        <rFont val="Calibri"/>
        <family val="2"/>
        <scheme val="minor"/>
      </rPr>
      <t>Interdisciplinaire samenwerking rond het taalonderwijs in Jimma en Sanyang</t>
    </r>
  </si>
  <si>
    <t>Reniers Jana</t>
  </si>
  <si>
    <t>Leerlijn voor verkeerseducatie voor 2,5- tot 12-jarigen</t>
  </si>
  <si>
    <t>Smeers Cynthia</t>
  </si>
  <si>
    <t>Kritisch omgaan met nieuwsimpulsen in de derde graad</t>
  </si>
  <si>
    <t>Smeets Kirsten</t>
  </si>
  <si>
    <t>Leesbevordering en -plezier integreren in functie van begrijpend lezen</t>
  </si>
  <si>
    <t>Swinnen Cedriek</t>
  </si>
  <si>
    <t>Hoe kunnen we het concept van Playing for Succes optimaal vertalen naar de Genkse context?</t>
  </si>
  <si>
    <t>Theunissen Elise</t>
  </si>
  <si>
    <t>Het ontwikkelen van beeldlessen in België naar de natuurgebaseerde visie van de Southern Cross Schools</t>
  </si>
  <si>
    <t>Timmermans Amy</t>
  </si>
  <si>
    <t>Hoe kan ik kinderen in een klas helpen omgaan met een medeleerling die ADHD heeft?</t>
  </si>
  <si>
    <t>Willems Laura</t>
  </si>
  <si>
    <r>
      <t xml:space="preserve">‘Stel’ je voor
</t>
    </r>
    <r>
      <rPr>
        <i/>
        <sz val="12"/>
        <color theme="1"/>
        <rFont val="Calibri"/>
        <family val="2"/>
        <scheme val="minor"/>
      </rPr>
      <t>Het beoordelen van stelopdrachten</t>
    </r>
  </si>
  <si>
    <t>Wuyts Sanne</t>
  </si>
  <si>
    <t>Appeltans Charlotte</t>
  </si>
  <si>
    <t>Boons Lidza</t>
  </si>
  <si>
    <t>lokaal D101</t>
  </si>
  <si>
    <t>lokaal D102</t>
  </si>
  <si>
    <t>lokaal D104</t>
  </si>
  <si>
    <t>lokaal D105</t>
  </si>
  <si>
    <t>lokaal D202</t>
  </si>
  <si>
    <t>8.20 u. tot 9.10 u.</t>
  </si>
  <si>
    <t>9.10 u. tot 10.00 u.</t>
  </si>
  <si>
    <t>10.00 u. tot 10.50 u.</t>
  </si>
  <si>
    <t>10.50 u. tot 11.40 u.</t>
  </si>
  <si>
    <t>13.30 u. tot 14.20 u.</t>
  </si>
  <si>
    <t>14.20 u. tot 15.10 u.</t>
  </si>
  <si>
    <t>15.10 u. tot 16.00 u.</t>
  </si>
  <si>
    <t>16.00 u. tot 16.50 u.</t>
  </si>
  <si>
    <t>C101</t>
  </si>
  <si>
    <t>Jury 1</t>
  </si>
  <si>
    <t>C203</t>
  </si>
  <si>
    <t>Jury 2</t>
  </si>
  <si>
    <t>C204</t>
  </si>
  <si>
    <t>Jury 3</t>
  </si>
  <si>
    <t>C205</t>
  </si>
  <si>
    <t>Jury 4</t>
  </si>
  <si>
    <t>C207</t>
  </si>
  <si>
    <t>Jury 5</t>
  </si>
  <si>
    <t>C208</t>
  </si>
  <si>
    <t>Jury 6</t>
  </si>
  <si>
    <t>B204</t>
  </si>
  <si>
    <t>Jury 7</t>
  </si>
  <si>
    <t>B205</t>
  </si>
  <si>
    <t>Jury 8</t>
  </si>
  <si>
    <t>B206</t>
  </si>
  <si>
    <t>Jury 9</t>
  </si>
  <si>
    <t>E101</t>
  </si>
  <si>
    <t>Jury 10</t>
  </si>
  <si>
    <t>B201</t>
  </si>
  <si>
    <t>Jury 11</t>
  </si>
  <si>
    <t>Aerts Aaron</t>
  </si>
  <si>
    <t>Tilkin Nancy</t>
  </si>
  <si>
    <t>Het onderzoeken van methodieken bij het begeleiden van blinde en slechtziende jongeren tijdens een bezoek aan een museum of een tentoonstelling.</t>
  </si>
  <si>
    <t>Aerts Laura</t>
  </si>
  <si>
    <t>Mattijs Katrijn</t>
  </si>
  <si>
    <t>Digitaliseren van kijkwijzers in de lessen gymnastiek</t>
  </si>
  <si>
    <t>Ariën Martijn</t>
  </si>
  <si>
    <t>Vanfroyenhoven An</t>
  </si>
  <si>
    <t>Diagnostische test wiskunde 1A</t>
  </si>
  <si>
    <t>Ay Derya</t>
  </si>
  <si>
    <t>Rusch Ellen</t>
  </si>
  <si>
    <t>Waarom economie studeren?</t>
  </si>
  <si>
    <t>Bakkouy Siham</t>
  </si>
  <si>
    <t>Rosius Hanne</t>
  </si>
  <si>
    <t>Kan een Geocach functioneel geïntegreerd worden in een PAV-les?</t>
  </si>
  <si>
    <t>Ballet Gert</t>
  </si>
  <si>
    <t>Hornikx Ilse</t>
  </si>
  <si>
    <t>Omgaan met autisme in de klaspraktijk</t>
  </si>
  <si>
    <t>Bertrands Marijn</t>
  </si>
  <si>
    <t>Gilis Bart</t>
  </si>
  <si>
    <t>Hoe kunnen we de fysieke prestaties van jonge jeugdvoetballers bevorderen?</t>
  </si>
  <si>
    <t>Blancke Vincent</t>
  </si>
  <si>
    <t>De leerkracht LO als personal trainer: focus op goal setting</t>
  </si>
  <si>
    <t>Bollen Axelle</t>
  </si>
  <si>
    <t>Autonomie ondersteunend lesgeven met tablet in PAV: Actualiteit? Beeld je in!</t>
  </si>
  <si>
    <t>Brebels Anthony</t>
  </si>
  <si>
    <t>Huysmans Evelien</t>
  </si>
  <si>
    <t xml:space="preserve">Digitalisering van kijkwijzers voor basketbal in de les lichamelijke opvoeding </t>
  </si>
  <si>
    <t>Camps Jordy</t>
  </si>
  <si>
    <t>Vautmans Kristel</t>
  </si>
  <si>
    <t>Squash in het secundair onderwijs</t>
  </si>
  <si>
    <t>Christiaens Niels</t>
  </si>
  <si>
    <t>Paintball in de les lo</t>
  </si>
  <si>
    <t>Claes Wieto</t>
  </si>
  <si>
    <t>Orye Anniek</t>
  </si>
  <si>
    <t>Buurtsportwerking</t>
  </si>
  <si>
    <t>Coenaert Maxine</t>
  </si>
  <si>
    <t>Sporten met cijfers? Rekensport!</t>
  </si>
  <si>
    <t>Cosemans Jitte</t>
  </si>
  <si>
    <t>Joosen Inge</t>
  </si>
  <si>
    <t>Heeft muziek een positieve invloed op de sportprestatie ?</t>
  </si>
  <si>
    <t>Creemers Thomas</t>
  </si>
  <si>
    <t>Mentale training in het jeugdvoetbal</t>
  </si>
  <si>
    <t>Cuypers Annika</t>
  </si>
  <si>
    <t>Beweging integreren in de Waaiburg</t>
  </si>
  <si>
    <t>De Batselier Marieke</t>
  </si>
  <si>
    <t>How can you combine sport activities with mathematic exercises for street children, 6 to 8 years old, in Zambia?</t>
  </si>
  <si>
    <t>Delarbre Dennis</t>
  </si>
  <si>
    <t>Vandersmissen Philippe</t>
  </si>
  <si>
    <t>Urban trail en obstacle running in het secundair onderwijs: organisatie en implementatie</t>
  </si>
  <si>
    <t>Dello Jan</t>
  </si>
  <si>
    <t>Vinckx Els</t>
  </si>
  <si>
    <t>Adembenemend geschiedkundig: een onderzoeksmatrix voor geschiedkundige jeugdromans met de Vikingen als studiegebied.</t>
  </si>
  <si>
    <t>Demir Hasan</t>
  </si>
  <si>
    <t>Hoe kunnen we leerlingen uit het tweede jaar secundair onderwijs ondersteuning bieden bij het kiezen van een al dan niet wiskundige studierichting?</t>
  </si>
  <si>
    <t>Dockx Kimberly</t>
  </si>
  <si>
    <t>De leerkracht LO als personal trainer: focus op motivatie</t>
  </si>
  <si>
    <t>Dreesen Danitsja</t>
  </si>
  <si>
    <t>Janssen Tom</t>
  </si>
  <si>
    <t>Impact van het maatschappelijk schoonheidsideaal  op leerlingen van de eerste graad SO</t>
  </si>
  <si>
    <t>Driessen Thomas</t>
  </si>
  <si>
    <t>Celis Sigi</t>
  </si>
  <si>
    <t>Waar komen professionele bachelors LO terecht op de arbeidsmarkt?</t>
  </si>
  <si>
    <t>Ekeroglu Aykut</t>
  </si>
  <si>
    <t>Vandenhoudt Koen</t>
  </si>
  <si>
    <t>Sociale media in het onderwijs</t>
  </si>
  <si>
    <t>François Thomas</t>
  </si>
  <si>
    <t>Hoe ziet de instroom en uitstroom van LO-studenten op de PXL  eruit?</t>
  </si>
  <si>
    <t>Franken Nele</t>
  </si>
  <si>
    <t>Gelders Veerle</t>
  </si>
  <si>
    <t>Project ethisch handelen</t>
  </si>
  <si>
    <t>Franssen Wessel</t>
  </si>
  <si>
    <t>Brabants Nathalie</t>
  </si>
  <si>
    <t>Wat is het gebruik en de invloed van standaardtaal, tussentaal en dialect op school?</t>
  </si>
  <si>
    <t>Geerts Dietmar</t>
  </si>
  <si>
    <t>Beachsportweekend organiseren</t>
  </si>
  <si>
    <t>Gerits Aram</t>
  </si>
  <si>
    <t>Uitwerking van een survivalrun</t>
  </si>
  <si>
    <t>Govers Naomi</t>
  </si>
  <si>
    <t xml:space="preserve">Natuurgebaseerd onderwijs in Vlaanderen. Wenselijk? Haalbaar? </t>
  </si>
  <si>
    <t>Herchenheim Faith</t>
  </si>
  <si>
    <t>Gedigitaliseerde kijkwijzers binnen de lessen dans/aerobic op het secundair onderwijs</t>
  </si>
  <si>
    <t>Heylighen Ida</t>
  </si>
  <si>
    <t>Peetermans Brigitte</t>
  </si>
  <si>
    <t>"Nooit geopend en andere tragische verhalen". Leesplezier voor taalzwakke leerlingen</t>
  </si>
  <si>
    <t>Hommers Sofie</t>
  </si>
  <si>
    <t>Flexibele leertrajecten wat houdt het in? Vanwaar komt het?</t>
  </si>
  <si>
    <t>Houbreghts Calvin</t>
  </si>
  <si>
    <t>Scholen in beweging</t>
  </si>
  <si>
    <t>Kinsabil Ivan</t>
  </si>
  <si>
    <t>Aelbrecht John</t>
  </si>
  <si>
    <t>De impact van de Ottomaanse cultuur in het Westen</t>
  </si>
  <si>
    <t>Lakhtina Evgeniya</t>
  </si>
  <si>
    <t>Skopinski Annemie</t>
  </si>
  <si>
    <t>Wereldberoemde Vlaamse kunst in de Vlaamse school. Hoe jongeren van de eerste graad B-stroom motiveren voor kunst en cultuur?</t>
  </si>
  <si>
    <t>Lehembre Stijn</t>
  </si>
  <si>
    <t>De jeugdwerking van een atletiekclub</t>
  </si>
  <si>
    <t>Lenaers Laurens</t>
  </si>
  <si>
    <t>Gebruik van beeldanalyse binnen snowboarden</t>
  </si>
  <si>
    <t>Loos Jana</t>
  </si>
  <si>
    <t xml:space="preserve">Hamal Lies </t>
  </si>
  <si>
    <t>Het M-decreet twee jaar later</t>
  </si>
  <si>
    <t>Molenberghs Jeroen</t>
  </si>
  <si>
    <t>Leekens Klara</t>
  </si>
  <si>
    <t>Virtuele rondleiding in de logistiek</t>
  </si>
  <si>
    <t>Palmans Melissa</t>
  </si>
  <si>
    <t>Onderzoek naar goede kijkwijzers in de lessen LO</t>
  </si>
  <si>
    <t>Paredis  Julien</t>
  </si>
  <si>
    <t>Penders Annelies</t>
  </si>
  <si>
    <t>Fithandbal</t>
  </si>
  <si>
    <t>Pattyn Sarah</t>
  </si>
  <si>
    <t>Goemans Arjan</t>
  </si>
  <si>
    <t>De Litoscan. Gesteentedetermineerapp voor in de klas en het Stenenpad van Kattevennen</t>
  </si>
  <si>
    <t>Paumen Thimo</t>
  </si>
  <si>
    <t xml:space="preserve">Differentiatie in de B-stroom, voor elke leerling een droom die werkelijkheid wordt! </t>
  </si>
  <si>
    <t>Peters Roderick</t>
  </si>
  <si>
    <t>Kalmès Joëlle</t>
  </si>
  <si>
    <t>PiXel</t>
  </si>
  <si>
    <t>Pinxten Femke</t>
  </si>
  <si>
    <t>Peters Karine</t>
  </si>
  <si>
    <t>Vakoverschrijdende creatieve zelfportretten</t>
  </si>
  <si>
    <t>Poli Sandro</t>
  </si>
  <si>
    <t>Padel</t>
  </si>
  <si>
    <t>Prata Patrizio</t>
  </si>
  <si>
    <t>Gillijns Kris</t>
  </si>
  <si>
    <t>Shakespeare in the arts EFL classroom - Relevance and use</t>
  </si>
  <si>
    <t>Reynders Lindsay</t>
  </si>
  <si>
    <t>Kelchtermans Ruben</t>
  </si>
  <si>
    <t>Zintuiglijk leren in het secundair onderwijs: casestudy Frans</t>
  </si>
  <si>
    <t>Saenen Christy</t>
  </si>
  <si>
    <t>Didactisch materiaal voor 2STV - Motivating elementary EFL students</t>
  </si>
  <si>
    <t>Salmaso Wouter</t>
  </si>
  <si>
    <t>Ledenwerving ClubSnowWorld</t>
  </si>
  <si>
    <t>Schijns Laurent</t>
  </si>
  <si>
    <t>Analyseren van de fysieke vereisten voor verschillende spelersposities aan de hand van GPS data in een professionele voetbalclub</t>
  </si>
  <si>
    <t>Schroeder Barry</t>
  </si>
  <si>
    <t>ICT tool om te individualiseren binnen voetbal</t>
  </si>
  <si>
    <t>Sochacki Maciej</t>
  </si>
  <si>
    <t>Hammels Caroline</t>
  </si>
  <si>
    <t>Bosspel voor de 1e graad</t>
  </si>
  <si>
    <t>Stevens Laura</t>
  </si>
  <si>
    <t>De kwalificatie van de zwemlesgevers in Limburg</t>
  </si>
  <si>
    <t>Stockmans Lukas</t>
  </si>
  <si>
    <t>Het integreren van de FMS-screening binnen de opleiding Lichamelijke Opvoeding</t>
  </si>
  <si>
    <t>Ulenaers Pauline</t>
  </si>
  <si>
    <t>Steegmans Jacqueline</t>
  </si>
  <si>
    <t>Puur papier</t>
  </si>
  <si>
    <t>Valkeners Bram</t>
  </si>
  <si>
    <t>Van der Voorde Joyce</t>
  </si>
  <si>
    <t>Quetin Anne-Cathérine</t>
  </si>
  <si>
    <t>Met minder stress wordt lesgeven een succes!</t>
  </si>
  <si>
    <t>Van Vleymen Lennert</t>
  </si>
  <si>
    <t>Organiseer een G-voetbaltornooi</t>
  </si>
  <si>
    <t>Vanderborght Annelies</t>
  </si>
  <si>
    <t>Jongeren zelfregulerende vaardigheden aanleren vanuit een positieve invalshoek</t>
  </si>
  <si>
    <t>Vandervoort Marianne</t>
  </si>
  <si>
    <t>Placklé Inge</t>
  </si>
  <si>
    <t>Het portfolio als leer- en evaluatie-instrument in de lessen PAV</t>
  </si>
  <si>
    <t>Vangeel Jolien</t>
  </si>
  <si>
    <t>Handleiding NT2-vriendelijk lesgeven</t>
  </si>
  <si>
    <t>Vanholzaets Tijo</t>
  </si>
  <si>
    <t>Hoe kunnen we programmeren integreren in de lessen P.A.V. en welke plaats krijgt het binnen het B.S.O.?</t>
  </si>
  <si>
    <t>Vanoirbeek Axel</t>
  </si>
  <si>
    <t>Vanvelk Lei</t>
  </si>
  <si>
    <t>Wandelvoetbal voor senioren</t>
  </si>
  <si>
    <t>Vardazaryan Satenik</t>
  </si>
  <si>
    <t>Het onderzoeken van sportbegeleiding en sportparticipatie in asielcentra</t>
  </si>
  <si>
    <t>Verbeemen Cara</t>
  </si>
  <si>
    <t>Wiskunde als motor voor een vakoverschrijdend project</t>
  </si>
  <si>
    <t>Verstraete Bram</t>
  </si>
  <si>
    <t>Ontwerp van een testprotocol om de fitheid te meten van leerlingen uit het lager onderwijs</t>
  </si>
  <si>
    <t>Waeckens Feline</t>
  </si>
  <si>
    <t>Op naar een basecamp: samen in berg brengen van groei, zelfsturing en reflectie</t>
  </si>
  <si>
    <t>Wijnants Lauren</t>
  </si>
  <si>
    <t>Spreekvaardigheden simuleren via het digitale portfoliosysteem seesaw</t>
  </si>
  <si>
    <t>Willekens Jordi</t>
  </si>
  <si>
    <t>De Japanse Middeleeuwen</t>
  </si>
  <si>
    <t>Willems Laure</t>
  </si>
  <si>
    <t>Dyscalculie in de eerste graad</t>
  </si>
  <si>
    <t>Willems Niek</t>
  </si>
  <si>
    <t>Hoe kan men  (sport) Integratie van de minder-valide binnen een sportvereniging bevorderen</t>
  </si>
  <si>
    <t>Wirix Anaïs</t>
  </si>
  <si>
    <t xml:space="preserve">"Iedereen creatief"  Creativiteit stimuleren, hoe doe je dat? </t>
  </si>
  <si>
    <t>Wouters Maarten</t>
  </si>
  <si>
    <t xml:space="preserve">Hoe fit zijn onze “helden van hier”
Welke aandacht krijgt de fysieke conditie van de individuele brandweerman /vrouw binnen de recente structurele hervorming van de civiele veiligheid?  _x000D_
</t>
  </si>
  <si>
    <t>Wouters Pim</t>
  </si>
  <si>
    <t>spikeball in het onderwijs</t>
  </si>
  <si>
    <t>Mens en cultuur</t>
  </si>
  <si>
    <t>Sport, beweging en voeding</t>
  </si>
  <si>
    <t>Pedagogie</t>
  </si>
  <si>
    <t>Taal en vreemde taal</t>
  </si>
  <si>
    <t>STEM</t>
  </si>
  <si>
    <t>Economie, handel en 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</si>
</sst>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20"/>
      <color theme="1"/>
      <name val="Calibri"/>
      <family val="2"/>
      <scheme val="minor"/>
    </font>
    <font>
      <sz val="12"/>
      <name val="Calibri"/>
      <family val="2"/>
      <scheme val="minor"/>
    </font>
    <font>
      <b/>
      <sz val="14"/>
      <color theme="1"/>
      <name val="Calibri"/>
      <family val="2"/>
      <scheme val="minor"/>
    </font>
    <font>
      <sz val="11"/>
      <name val="Calibri"/>
      <family val="2"/>
      <scheme val="minor"/>
    </font>
    <font>
      <sz val="11"/>
      <color indexed="8"/>
      <name val="Calibri"/>
      <family val="2"/>
    </font>
    <font>
      <b/>
      <sz val="11"/>
      <color theme="1"/>
      <name val="Calibri"/>
      <family val="2"/>
      <scheme val="minor"/>
    </font>
    <font>
      <sz val="14"/>
      <color theme="1"/>
      <name val="Calibri"/>
      <family val="2"/>
      <scheme val="minor"/>
    </font>
    <font>
      <sz val="11"/>
      <color theme="9" tint="-0.249977111117893"/>
      <name val="Calibri"/>
      <family val="2"/>
      <scheme val="minor"/>
    </font>
    <font>
      <sz val="14"/>
      <color rgb="FF7030A0"/>
      <name val="Calibri"/>
      <family val="2"/>
      <scheme val="minor"/>
    </font>
    <font>
      <sz val="11"/>
      <color rgb="FF000099"/>
      <name val="Calibri"/>
      <family val="2"/>
      <scheme val="minor"/>
    </font>
    <font>
      <b/>
      <sz val="11"/>
      <color theme="9" tint="-0.249977111117893"/>
      <name val="Calibri"/>
      <family val="2"/>
      <scheme val="minor"/>
    </font>
    <font>
      <b/>
      <sz val="11"/>
      <color rgb="FF000099"/>
      <name val="Calibri"/>
      <family val="2"/>
      <scheme val="minor"/>
    </font>
    <font>
      <sz val="11"/>
      <color rgb="FF000000"/>
      <name val="Calibri"/>
      <family val="2"/>
      <scheme val="minor"/>
    </font>
    <font>
      <sz val="18"/>
      <name val="Calibri"/>
      <family val="2"/>
      <scheme val="minor"/>
    </font>
    <font>
      <b/>
      <sz val="18"/>
      <color theme="1"/>
      <name val="Calibri"/>
      <family val="2"/>
      <scheme val="minor"/>
    </font>
    <font>
      <sz val="12"/>
      <color rgb="FF000000"/>
      <name val="Calibri"/>
      <family val="2"/>
      <scheme val="minor"/>
    </font>
    <font>
      <sz val="12"/>
      <color theme="1"/>
      <name val="Calibri"/>
      <family val="2"/>
      <scheme val="minor"/>
    </font>
    <font>
      <i/>
      <sz val="12"/>
      <color theme="1"/>
      <name val="Calibri"/>
      <family val="2"/>
      <scheme val="minor"/>
    </font>
    <font>
      <sz val="11"/>
      <color rgb="FFFF0000"/>
      <name val="Calibri"/>
      <family val="2"/>
      <scheme val="minor"/>
    </font>
    <font>
      <sz val="11"/>
      <color theme="4"/>
      <name val="Calibri"/>
      <family val="2"/>
      <scheme val="minor"/>
    </font>
    <font>
      <sz val="11"/>
      <color rgb="FFFFCC99"/>
      <name val="Calibri"/>
      <family val="2"/>
      <scheme val="minor"/>
    </font>
    <font>
      <sz val="11"/>
      <color theme="7"/>
      <name val="Calibri"/>
      <family val="2"/>
      <scheme val="minor"/>
    </font>
    <font>
      <sz val="11"/>
      <color rgb="FF00B050"/>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rgb="FFC6E0B4"/>
        <bgColor indexed="64"/>
      </patternFill>
    </fill>
    <fill>
      <patternFill patternType="solid">
        <fgColor rgb="FFFFFF00"/>
        <bgColor indexed="64"/>
      </patternFill>
    </fill>
  </fills>
  <borders count="20">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5" fillId="0" borderId="0"/>
  </cellStyleXfs>
  <cellXfs count="128">
    <xf numFmtId="0" fontId="0" fillId="0" borderId="0" xfId="0"/>
    <xf numFmtId="0" fontId="0" fillId="0" borderId="0" xfId="0" applyFill="1"/>
    <xf numFmtId="0" fontId="3" fillId="0" borderId="0" xfId="0" applyFont="1"/>
    <xf numFmtId="0" fontId="0" fillId="0" borderId="0" xfId="0" applyAlignment="1">
      <alignment horizontal="center"/>
    </xf>
    <xf numFmtId="0" fontId="1" fillId="0" borderId="0" xfId="0" applyFont="1" applyBorder="1"/>
    <xf numFmtId="0" fontId="4" fillId="0" borderId="0" xfId="0" applyFont="1" applyFill="1" applyBorder="1" applyAlignment="1">
      <alignment horizontal="left" vertical="center"/>
    </xf>
    <xf numFmtId="0" fontId="0" fillId="0" borderId="0" xfId="0" applyBorder="1"/>
    <xf numFmtId="0" fontId="3" fillId="0" borderId="0" xfId="0" applyFont="1" applyFill="1" applyAlignment="1">
      <alignment horizontal="center"/>
    </xf>
    <xf numFmtId="0" fontId="7" fillId="0" borderId="0" xfId="0" applyFont="1" applyAlignment="1">
      <alignment horizontal="center"/>
    </xf>
    <xf numFmtId="0" fontId="2" fillId="0" borderId="0" xfId="0" applyFont="1" applyFill="1" applyBorder="1" applyAlignment="1">
      <alignment horizontal="left" vertical="center"/>
    </xf>
    <xf numFmtId="0" fontId="0" fillId="0" borderId="0" xfId="0" applyFill="1" applyBorder="1" applyAlignment="1">
      <alignment horizontal="left"/>
    </xf>
    <xf numFmtId="0" fontId="9" fillId="0" borderId="0" xfId="0" applyFont="1" applyAlignment="1">
      <alignment horizontal="center"/>
    </xf>
    <xf numFmtId="0" fontId="6" fillId="0" borderId="0" xfId="0" applyFont="1" applyFill="1"/>
    <xf numFmtId="0" fontId="10" fillId="0" borderId="0" xfId="0" applyFont="1" applyFill="1"/>
    <xf numFmtId="0" fontId="4" fillId="0" borderId="0" xfId="0" applyFont="1" applyFill="1" applyBorder="1" applyAlignment="1">
      <alignment horizontal="left"/>
    </xf>
    <xf numFmtId="0" fontId="4" fillId="0" borderId="0" xfId="0" applyFont="1" applyFill="1" applyBorder="1"/>
    <xf numFmtId="0" fontId="0" fillId="0" borderId="5" xfId="0" applyFont="1" applyFill="1" applyBorder="1"/>
    <xf numFmtId="0" fontId="11" fillId="0" borderId="4" xfId="0" applyFont="1" applyFill="1" applyBorder="1" applyAlignment="1">
      <alignment horizontal="center"/>
    </xf>
    <xf numFmtId="0" fontId="12" fillId="0" borderId="6" xfId="0" applyFont="1" applyFill="1" applyBorder="1" applyAlignment="1">
      <alignment horizontal="center"/>
    </xf>
    <xf numFmtId="0" fontId="8" fillId="0" borderId="0" xfId="0" applyFont="1" applyFill="1"/>
    <xf numFmtId="0" fontId="4" fillId="0" borderId="1" xfId="0" applyFont="1" applyFill="1" applyBorder="1" applyAlignment="1">
      <alignment horizontal="center"/>
    </xf>
    <xf numFmtId="0" fontId="8" fillId="0" borderId="3" xfId="0" applyFont="1" applyFill="1" applyBorder="1" applyAlignment="1">
      <alignment horizontal="center"/>
    </xf>
    <xf numFmtId="0" fontId="10" fillId="0" borderId="2" xfId="0" applyFont="1" applyFill="1" applyBorder="1" applyAlignment="1">
      <alignment horizontal="center"/>
    </xf>
    <xf numFmtId="0" fontId="4" fillId="0" borderId="7" xfId="0" applyFont="1" applyFill="1" applyBorder="1" applyAlignment="1">
      <alignment horizontal="center"/>
    </xf>
    <xf numFmtId="0" fontId="8" fillId="0" borderId="8" xfId="0" applyFont="1" applyFill="1" applyBorder="1" applyAlignment="1">
      <alignment horizontal="center"/>
    </xf>
    <xf numFmtId="0" fontId="10" fillId="0" borderId="9" xfId="0" applyFont="1" applyFill="1" applyBorder="1" applyAlignment="1">
      <alignment horizontal="center"/>
    </xf>
    <xf numFmtId="0" fontId="12" fillId="0" borderId="4" xfId="0" applyFont="1" applyFill="1" applyBorder="1" applyAlignment="1">
      <alignment horizontal="center"/>
    </xf>
    <xf numFmtId="0" fontId="10" fillId="0" borderId="3" xfId="0" applyFont="1" applyFill="1" applyBorder="1" applyAlignment="1">
      <alignment horizontal="center"/>
    </xf>
    <xf numFmtId="0" fontId="10" fillId="0" borderId="8" xfId="0" applyFont="1" applyFill="1" applyBorder="1" applyAlignment="1">
      <alignment horizontal="center"/>
    </xf>
    <xf numFmtId="0" fontId="3" fillId="0" borderId="11" xfId="0" applyFont="1" applyFill="1" applyBorder="1" applyAlignment="1">
      <alignment horizontal="left"/>
    </xf>
    <xf numFmtId="0" fontId="3" fillId="0" borderId="12" xfId="0" applyFont="1" applyBorder="1"/>
    <xf numFmtId="0" fontId="3" fillId="0" borderId="13" xfId="0" applyFont="1" applyBorder="1"/>
    <xf numFmtId="0" fontId="0" fillId="0" borderId="10" xfId="0" applyBorder="1"/>
    <xf numFmtId="0" fontId="3" fillId="0" borderId="14" xfId="0" applyFont="1" applyFill="1" applyBorder="1"/>
    <xf numFmtId="0" fontId="0" fillId="0" borderId="15" xfId="0" applyBorder="1"/>
    <xf numFmtId="0" fontId="4" fillId="0" borderId="5" xfId="0" applyFont="1" applyFill="1" applyBorder="1" applyAlignment="1">
      <alignment horizontal="center"/>
    </xf>
    <xf numFmtId="0" fontId="8" fillId="0" borderId="4" xfId="0" applyFont="1" applyFill="1" applyBorder="1" applyAlignment="1">
      <alignment horizontal="center"/>
    </xf>
    <xf numFmtId="0" fontId="10" fillId="0" borderId="4" xfId="0" applyFont="1" applyFill="1" applyBorder="1" applyAlignment="1">
      <alignment horizontal="center"/>
    </xf>
    <xf numFmtId="0" fontId="10" fillId="0" borderId="6" xfId="0" applyFont="1" applyFill="1" applyBorder="1" applyAlignment="1">
      <alignment horizontal="center"/>
    </xf>
    <xf numFmtId="17" fontId="4" fillId="0" borderId="7" xfId="0" applyNumberFormat="1" applyFont="1" applyFill="1" applyBorder="1" applyAlignment="1">
      <alignment horizontal="center"/>
    </xf>
    <xf numFmtId="0" fontId="0" fillId="0" borderId="5" xfId="0" applyFont="1" applyBorder="1" applyAlignment="1">
      <alignment horizontal="center" wrapText="1"/>
    </xf>
    <xf numFmtId="0" fontId="13" fillId="0" borderId="5" xfId="0" applyFont="1" applyBorder="1" applyAlignment="1">
      <alignment horizontal="center" wrapText="1"/>
    </xf>
    <xf numFmtId="0" fontId="13" fillId="0" borderId="0" xfId="0" applyFont="1" applyBorder="1" applyAlignment="1">
      <alignment wrapText="1"/>
    </xf>
    <xf numFmtId="0" fontId="0" fillId="0" borderId="0" xfId="0" applyFont="1" applyBorder="1" applyAlignment="1"/>
    <xf numFmtId="0" fontId="0" fillId="0" borderId="0" xfId="0" applyFont="1" applyBorder="1"/>
    <xf numFmtId="0" fontId="0" fillId="0" borderId="0" xfId="0" applyFont="1" applyFill="1" applyBorder="1" applyAlignment="1">
      <alignment horizontal="left"/>
    </xf>
    <xf numFmtId="0" fontId="6" fillId="0" borderId="0" xfId="0" applyFont="1" applyAlignment="1">
      <alignment horizontal="center"/>
    </xf>
    <xf numFmtId="0" fontId="6" fillId="0" borderId="0" xfId="0" applyFont="1" applyFill="1" applyAlignment="1">
      <alignment horizontal="center"/>
    </xf>
    <xf numFmtId="0" fontId="0" fillId="0" borderId="0" xfId="0" applyFont="1"/>
    <xf numFmtId="0" fontId="0" fillId="0" borderId="0" xfId="0"/>
    <xf numFmtId="0" fontId="3" fillId="0" borderId="0" xfId="0" applyFont="1" applyAlignment="1">
      <alignment horizontal="center"/>
    </xf>
    <xf numFmtId="0" fontId="10" fillId="0" borderId="2" xfId="0" applyFont="1" applyFill="1" applyBorder="1"/>
    <xf numFmtId="0" fontId="0" fillId="0" borderId="1" xfId="0" applyFont="1" applyFill="1" applyBorder="1"/>
    <xf numFmtId="0" fontId="11" fillId="0" borderId="3" xfId="0" applyFont="1" applyFill="1" applyBorder="1" applyAlignment="1">
      <alignment horizontal="center"/>
    </xf>
    <xf numFmtId="0" fontId="12" fillId="0" borderId="3" xfId="0" applyFont="1" applyFill="1" applyBorder="1" applyAlignment="1">
      <alignment horizontal="center"/>
    </xf>
    <xf numFmtId="0" fontId="11" fillId="0" borderId="8" xfId="0" applyFont="1" applyFill="1" applyBorder="1" applyAlignment="1">
      <alignment horizontal="center"/>
    </xf>
    <xf numFmtId="0" fontId="12" fillId="0" borderId="2" xfId="0" applyFont="1" applyFill="1" applyBorder="1" applyAlignment="1">
      <alignment horizontal="center"/>
    </xf>
    <xf numFmtId="0" fontId="0" fillId="0" borderId="16" xfId="0" applyBorder="1"/>
    <xf numFmtId="0" fontId="0" fillId="0" borderId="0" xfId="0" applyFont="1" applyFill="1"/>
    <xf numFmtId="0" fontId="0" fillId="0" borderId="17" xfId="0" applyFont="1" applyFill="1" applyBorder="1"/>
    <xf numFmtId="0" fontId="11" fillId="0" borderId="0" xfId="0" applyFont="1" applyFill="1" applyBorder="1" applyAlignment="1">
      <alignment horizontal="center"/>
    </xf>
    <xf numFmtId="0" fontId="12" fillId="0" borderId="0" xfId="0" applyFont="1" applyFill="1" applyBorder="1" applyAlignment="1">
      <alignment horizontal="center"/>
    </xf>
    <xf numFmtId="0" fontId="12" fillId="0" borderId="16" xfId="0" applyFont="1" applyFill="1" applyBorder="1" applyAlignment="1">
      <alignment horizontal="center"/>
    </xf>
    <xf numFmtId="0" fontId="0" fillId="0" borderId="8" xfId="0" applyBorder="1"/>
    <xf numFmtId="0" fontId="0" fillId="0" borderId="9" xfId="0" applyBorder="1"/>
    <xf numFmtId="17" fontId="4" fillId="0" borderId="1" xfId="0" applyNumberFormat="1" applyFont="1" applyFill="1" applyBorder="1" applyAlignment="1">
      <alignment horizontal="center"/>
    </xf>
    <xf numFmtId="0" fontId="4" fillId="0" borderId="17" xfId="0" applyFont="1" applyFill="1" applyBorder="1" applyAlignment="1">
      <alignment horizontal="center"/>
    </xf>
    <xf numFmtId="0" fontId="10" fillId="0" borderId="0" xfId="0" applyFont="1" applyFill="1" applyBorder="1" applyAlignment="1">
      <alignment horizontal="center"/>
    </xf>
    <xf numFmtId="0" fontId="10" fillId="0" borderId="16" xfId="0" applyFont="1" applyFill="1" applyBorder="1"/>
    <xf numFmtId="0" fontId="0" fillId="0" borderId="6" xfId="0" applyBorder="1"/>
    <xf numFmtId="0" fontId="13" fillId="0" borderId="0" xfId="0" applyFont="1"/>
    <xf numFmtId="0" fontId="13" fillId="0" borderId="0" xfId="0" applyFont="1" applyFill="1"/>
    <xf numFmtId="0" fontId="10" fillId="0" borderId="6" xfId="0" applyFont="1" applyFill="1" applyBorder="1"/>
    <xf numFmtId="0" fontId="14" fillId="0" borderId="0" xfId="0" applyFont="1" applyFill="1" applyBorder="1" applyAlignment="1">
      <alignment horizontal="center" vertical="center" wrapText="1"/>
    </xf>
    <xf numFmtId="0" fontId="0" fillId="0" borderId="1" xfId="0" applyFont="1" applyBorder="1" applyAlignment="1">
      <alignment horizontal="center" wrapText="1"/>
    </xf>
    <xf numFmtId="0" fontId="8" fillId="0" borderId="0" xfId="0" applyFont="1" applyFill="1" applyBorder="1" applyAlignment="1">
      <alignment horizontal="center"/>
    </xf>
    <xf numFmtId="0" fontId="10" fillId="0" borderId="16" xfId="0" applyFont="1" applyFill="1" applyBorder="1" applyAlignment="1">
      <alignment horizontal="center"/>
    </xf>
    <xf numFmtId="0" fontId="0" fillId="0" borderId="7" xfId="0" applyFont="1" applyBorder="1" applyAlignment="1">
      <alignment horizontal="center" wrapText="1"/>
    </xf>
    <xf numFmtId="0" fontId="0" fillId="0" borderId="3" xfId="0" applyFont="1" applyFill="1" applyBorder="1" applyAlignment="1">
      <alignment horizontal="center" wrapText="1"/>
    </xf>
    <xf numFmtId="0" fontId="3" fillId="0" borderId="18" xfId="0" applyFont="1" applyFill="1" applyBorder="1"/>
    <xf numFmtId="0" fontId="0" fillId="0" borderId="0" xfId="0" applyFont="1" applyBorder="1" applyAlignment="1">
      <alignment wrapText="1"/>
    </xf>
    <xf numFmtId="0" fontId="6" fillId="0" borderId="0" xfId="0" applyFont="1" applyFill="1" applyBorder="1" applyAlignment="1"/>
    <xf numFmtId="0" fontId="0" fillId="0" borderId="0"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xf numFmtId="0" fontId="0" fillId="0" borderId="0" xfId="0" applyFont="1" applyBorder="1" applyAlignment="1">
      <alignment horizontal="left" wrapText="1" readingOrder="1"/>
    </xf>
    <xf numFmtId="0" fontId="3" fillId="0" borderId="13" xfId="0" applyFont="1" applyBorder="1" applyAlignment="1">
      <alignment horizontal="left" wrapText="1" readingOrder="1"/>
    </xf>
    <xf numFmtId="0" fontId="0" fillId="0" borderId="19" xfId="0" applyFont="1" applyBorder="1" applyAlignment="1">
      <alignment horizontal="left" wrapText="1" readingOrder="1"/>
    </xf>
    <xf numFmtId="0" fontId="0" fillId="0" borderId="0" xfId="0" applyFont="1" applyFill="1" applyBorder="1" applyAlignment="1">
      <alignment horizontal="left" wrapText="1" readingOrder="1"/>
    </xf>
    <xf numFmtId="0" fontId="0" fillId="0" borderId="0" xfId="0" applyFont="1" applyFill="1" applyBorder="1" applyAlignment="1">
      <alignment horizontal="left" readingOrder="1"/>
    </xf>
    <xf numFmtId="0" fontId="0" fillId="0" borderId="0" xfId="0" applyFont="1" applyBorder="1" applyAlignment="1">
      <alignment vertical="center"/>
    </xf>
    <xf numFmtId="0" fontId="0" fillId="0" borderId="0" xfId="0" applyFont="1" applyAlignment="1">
      <alignment horizontal="left" wrapText="1" readingOrder="1"/>
    </xf>
    <xf numFmtId="0" fontId="0" fillId="0" borderId="5" xfId="0" applyFont="1" applyBorder="1" applyAlignment="1">
      <alignment horizontal="center" vertical="center" wrapText="1"/>
    </xf>
    <xf numFmtId="0" fontId="8" fillId="0" borderId="4" xfId="0" applyFont="1" applyFill="1" applyBorder="1" applyAlignment="1">
      <alignment horizontal="center" wrapText="1"/>
    </xf>
    <xf numFmtId="0" fontId="8"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0" fillId="2" borderId="5" xfId="0" applyFont="1" applyFill="1" applyBorder="1" applyAlignment="1">
      <alignment horizontal="center" wrapText="1"/>
    </xf>
    <xf numFmtId="0" fontId="8" fillId="2" borderId="4" xfId="0" applyFont="1" applyFill="1" applyBorder="1" applyAlignment="1">
      <alignment horizontal="center"/>
    </xf>
    <xf numFmtId="0" fontId="10" fillId="2" borderId="6" xfId="0" applyFont="1" applyFill="1" applyBorder="1" applyAlignment="1">
      <alignment horizontal="center"/>
    </xf>
    <xf numFmtId="0" fontId="16" fillId="0" borderId="0" xfId="0" applyFont="1"/>
    <xf numFmtId="0" fontId="17" fillId="0" borderId="0" xfId="0" applyFont="1"/>
    <xf numFmtId="0" fontId="17" fillId="0" borderId="0" xfId="0" applyFont="1" applyAlignment="1">
      <alignment wrapText="1"/>
    </xf>
    <xf numFmtId="0" fontId="0" fillId="0" borderId="5" xfId="0" applyBorder="1"/>
    <xf numFmtId="0" fontId="0" fillId="0" borderId="4" xfId="0" applyBorder="1"/>
    <xf numFmtId="0" fontId="0" fillId="0" borderId="0" xfId="0" applyFont="1" applyFill="1" applyBorder="1" applyAlignment="1">
      <alignment wrapText="1"/>
    </xf>
    <xf numFmtId="0" fontId="0" fillId="0" borderId="0" xfId="0" applyFont="1" applyBorder="1" applyAlignment="1">
      <alignment horizontal="left"/>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Fill="1" applyBorder="1" applyAlignment="1">
      <alignment horizontal="center"/>
    </xf>
    <xf numFmtId="0" fontId="0" fillId="3" borderId="0" xfId="0" applyFont="1" applyFill="1"/>
    <xf numFmtId="0" fontId="0" fillId="4" borderId="0" xfId="0" applyFont="1" applyFill="1"/>
    <xf numFmtId="0" fontId="19" fillId="0" borderId="0" xfId="0" applyFont="1"/>
    <xf numFmtId="0" fontId="20" fillId="0" borderId="0" xfId="0" applyFont="1"/>
    <xf numFmtId="0" fontId="13" fillId="3" borderId="0" xfId="0" applyFont="1" applyFill="1"/>
    <xf numFmtId="0" fontId="21" fillId="0" borderId="0" xfId="0" applyFont="1"/>
    <xf numFmtId="0" fontId="22" fillId="0" borderId="0" xfId="0" applyFont="1"/>
    <xf numFmtId="0" fontId="23" fillId="0" borderId="0" xfId="0" applyFont="1"/>
    <xf numFmtId="0" fontId="19" fillId="0" borderId="0" xfId="0" applyFont="1" applyFill="1" applyBorder="1"/>
    <xf numFmtId="0" fontId="19" fillId="0" borderId="0" xfId="0" applyFont="1" applyAlignment="1">
      <alignment vertical="center"/>
    </xf>
    <xf numFmtId="0" fontId="4" fillId="4" borderId="0" xfId="0" applyFont="1" applyFill="1"/>
    <xf numFmtId="0" fontId="20" fillId="0" borderId="0" xfId="0" applyFont="1" applyFill="1"/>
    <xf numFmtId="0" fontId="22" fillId="0" borderId="0" xfId="0" applyFont="1" applyFill="1"/>
    <xf numFmtId="0" fontId="23" fillId="0" borderId="0" xfId="0" applyFont="1" applyFill="1"/>
    <xf numFmtId="0" fontId="19" fillId="0" borderId="0" xfId="0" applyFont="1" applyAlignment="1">
      <alignment horizontal="left" vertical="top" wrapText="1"/>
    </xf>
  </cellXfs>
  <cellStyles count="2">
    <cellStyle name="Excel Built-in Normal" xfId="1" xr:uid="{00000000-0005-0000-0000-000000000000}"/>
    <cellStyle name="Standaard" xfId="0" builtinId="0"/>
  </cellStyles>
  <dxfs count="0"/>
  <tableStyles count="0" defaultTableStyle="TableStyleMedium9" defaultPivotStyle="PivotStyleLight16"/>
  <colors>
    <mruColors>
      <color rgb="FFFFCC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002889/Documents/Bachelorproef/Co&#246;rdinatie%20Bachelorproef%202017-2018/Planning_DagVanBP_volledig_201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O - Planning"/>
      <sheetName val="LSO - Deelnemers"/>
      <sheetName val="LSO - Voorzitters"/>
      <sheetName val="LLO - Planning"/>
      <sheetName val="LLO - Deelnemers"/>
      <sheetName val="LLO - Voorzitters"/>
      <sheetName val="LKO - Planning"/>
      <sheetName val="LKO - Deelnemers"/>
      <sheetName val="LKO - Juryleden"/>
    </sheetNames>
    <sheetDataSet>
      <sheetData sheetId="0"/>
      <sheetData sheetId="1">
        <row r="3">
          <cell r="B3" t="str">
            <v>Aerts Aaron</v>
          </cell>
          <cell r="C3" t="str">
            <v>Tilkin Nancy</v>
          </cell>
        </row>
        <row r="4">
          <cell r="B4" t="str">
            <v>Aerts Laura</v>
          </cell>
          <cell r="C4" t="str">
            <v>Mattijs Katrijn</v>
          </cell>
        </row>
        <row r="5">
          <cell r="B5" t="str">
            <v>Ariën Martijn</v>
          </cell>
          <cell r="C5" t="str">
            <v>Vanormelingen Mieke</v>
          </cell>
        </row>
        <row r="6">
          <cell r="B6" t="str">
            <v>Ay Derya</v>
          </cell>
          <cell r="C6" t="str">
            <v>Rusch Ellen</v>
          </cell>
        </row>
        <row r="7">
          <cell r="B7" t="str">
            <v>Bakkouy Siham</v>
          </cell>
          <cell r="C7" t="str">
            <v>Rosius Hanne</v>
          </cell>
        </row>
        <row r="8">
          <cell r="B8" t="str">
            <v>Ballet Gert</v>
          </cell>
          <cell r="C8" t="str">
            <v>Hornikx Ilse</v>
          </cell>
        </row>
        <row r="9">
          <cell r="B9" t="str">
            <v>Bertrands Marijn</v>
          </cell>
          <cell r="C9" t="str">
            <v>Gilis Bart</v>
          </cell>
        </row>
        <row r="10">
          <cell r="B10" t="str">
            <v>Blancke Vincent</v>
          </cell>
          <cell r="C10" t="str">
            <v>Gilis Bart</v>
          </cell>
        </row>
        <row r="11">
          <cell r="B11" t="str">
            <v>Bollen Axelle</v>
          </cell>
        </row>
        <row r="12">
          <cell r="B12" t="str">
            <v>Brebels Anthony</v>
          </cell>
          <cell r="C12" t="str">
            <v>Huysmans Evelien</v>
          </cell>
        </row>
        <row r="13">
          <cell r="B13" t="str">
            <v>Camps Jordy</v>
          </cell>
          <cell r="C13" t="str">
            <v>Vautmans Kristel</v>
          </cell>
        </row>
        <row r="14">
          <cell r="B14" t="str">
            <v>Christiaens Niels</v>
          </cell>
          <cell r="C14" t="str">
            <v>Mattijs Katrijn</v>
          </cell>
        </row>
        <row r="15">
          <cell r="B15" t="str">
            <v>Claes Wieto</v>
          </cell>
          <cell r="C15" t="str">
            <v>Orye Anniek</v>
          </cell>
        </row>
        <row r="16">
          <cell r="B16" t="str">
            <v>Coenaert Maxine</v>
          </cell>
          <cell r="C16" t="str">
            <v>Orye Anniek</v>
          </cell>
        </row>
        <row r="17">
          <cell r="B17" t="str">
            <v>Cosemans Jitte</v>
          </cell>
          <cell r="C17" t="str">
            <v>Joosen Inge</v>
          </cell>
        </row>
        <row r="18">
          <cell r="B18" t="str">
            <v>Creemers Thomas</v>
          </cell>
          <cell r="C18" t="str">
            <v>Gilis Bart</v>
          </cell>
        </row>
        <row r="19">
          <cell r="B19" t="str">
            <v>Cuypers Annika</v>
          </cell>
          <cell r="C19" t="str">
            <v>Mattijs Katrijn</v>
          </cell>
        </row>
        <row r="20">
          <cell r="B20" t="str">
            <v>De Batselier Marieke</v>
          </cell>
          <cell r="C20" t="str">
            <v>Orye Anniek</v>
          </cell>
        </row>
        <row r="21">
          <cell r="B21" t="str">
            <v>Delarbre Dennis</v>
          </cell>
          <cell r="C21" t="str">
            <v>Vandersmissen Philippe</v>
          </cell>
        </row>
        <row r="22">
          <cell r="B22" t="str">
            <v>Dello Jan</v>
          </cell>
          <cell r="C22" t="str">
            <v>Vinckx Els</v>
          </cell>
        </row>
        <row r="23">
          <cell r="B23" t="str">
            <v>Demir Hasan</v>
          </cell>
          <cell r="C23" t="str">
            <v>Vanormelingen Mieke</v>
          </cell>
        </row>
        <row r="24">
          <cell r="B24" t="str">
            <v>Dockx Kimberly</v>
          </cell>
          <cell r="C24" t="str">
            <v>Huysmans Evelien</v>
          </cell>
        </row>
        <row r="25">
          <cell r="B25" t="str">
            <v>Dreesen Danitsja</v>
          </cell>
          <cell r="C25" t="str">
            <v>Janssen Tom</v>
          </cell>
        </row>
        <row r="26">
          <cell r="B26" t="str">
            <v>Driessen Thomas</v>
          </cell>
          <cell r="C26" t="str">
            <v>Celis Sigi</v>
          </cell>
        </row>
        <row r="27">
          <cell r="B27" t="str">
            <v>Ekeroglu Aykut</v>
          </cell>
          <cell r="C27" t="str">
            <v>Vandenhoudt Koen</v>
          </cell>
        </row>
        <row r="28">
          <cell r="B28" t="str">
            <v>François Thomas</v>
          </cell>
          <cell r="C28" t="str">
            <v>Celis Sigi</v>
          </cell>
        </row>
        <row r="29">
          <cell r="B29" t="str">
            <v>Franken Nele</v>
          </cell>
          <cell r="C29" t="str">
            <v>Gelders Veerle</v>
          </cell>
        </row>
        <row r="30">
          <cell r="B30" t="str">
            <v>Franssen Wessel</v>
          </cell>
          <cell r="C30" t="str">
            <v>Brabants Nathalie</v>
          </cell>
        </row>
        <row r="31">
          <cell r="B31" t="str">
            <v>Geerts Dietmar</v>
          </cell>
          <cell r="C31" t="str">
            <v>Celis Sigi</v>
          </cell>
        </row>
        <row r="32">
          <cell r="B32" t="str">
            <v>Gerits Aram</v>
          </cell>
          <cell r="C32" t="str">
            <v>Vandersmissen Philippe</v>
          </cell>
        </row>
        <row r="33">
          <cell r="B33" t="str">
            <v>Govers Naomi</v>
          </cell>
          <cell r="C33" t="str">
            <v>Hornikx Ilse</v>
          </cell>
        </row>
        <row r="34">
          <cell r="B34" t="str">
            <v>Herchenheim Faith</v>
          </cell>
          <cell r="C34" t="str">
            <v>Joosen Inge</v>
          </cell>
        </row>
        <row r="35">
          <cell r="B35" t="str">
            <v>Heylighen Ida</v>
          </cell>
          <cell r="C35" t="str">
            <v>Peetermans Brigitte</v>
          </cell>
        </row>
        <row r="36">
          <cell r="B36" t="str">
            <v>Hommers Sofie</v>
          </cell>
          <cell r="C36" t="str">
            <v>Hornikx Ilse</v>
          </cell>
        </row>
        <row r="37">
          <cell r="B37" t="str">
            <v>Houbreghts Calvin</v>
          </cell>
          <cell r="C37" t="str">
            <v>Vandersmissen Philippe</v>
          </cell>
        </row>
        <row r="38">
          <cell r="B38" t="str">
            <v>Kinsabil Ivan</v>
          </cell>
          <cell r="C38" t="str">
            <v>Aelbrecht John</v>
          </cell>
        </row>
        <row r="39">
          <cell r="B39" t="str">
            <v>Lakhtina Evgeniya</v>
          </cell>
          <cell r="C39" t="str">
            <v>Skopinski Annemie</v>
          </cell>
        </row>
        <row r="40">
          <cell r="B40" t="str">
            <v>Lehembre Stijn</v>
          </cell>
          <cell r="C40" t="str">
            <v>Vautmans Kristel</v>
          </cell>
        </row>
        <row r="41">
          <cell r="B41" t="str">
            <v>Lenaers Laurens</v>
          </cell>
          <cell r="C41" t="str">
            <v>Celis Sigi</v>
          </cell>
        </row>
        <row r="42">
          <cell r="B42" t="str">
            <v>Loos Jana</v>
          </cell>
          <cell r="C42" t="str">
            <v xml:space="preserve">Hamal Lies </v>
          </cell>
        </row>
        <row r="43">
          <cell r="B43" t="str">
            <v>Molenberghs Jeroen</v>
          </cell>
          <cell r="C43" t="str">
            <v>Leekens Klara</v>
          </cell>
        </row>
        <row r="44">
          <cell r="B44" t="str">
            <v>Palmans Melissa</v>
          </cell>
          <cell r="C44" t="str">
            <v>Vautmans Kristel</v>
          </cell>
        </row>
        <row r="45">
          <cell r="B45" t="str">
            <v>Paredis  Julien</v>
          </cell>
          <cell r="C45" t="str">
            <v>Penders Annelies</v>
          </cell>
        </row>
        <row r="46">
          <cell r="B46" t="str">
            <v>Pattyn Sarah</v>
          </cell>
          <cell r="C46" t="str">
            <v>Goemans Arjan</v>
          </cell>
        </row>
        <row r="47">
          <cell r="B47" t="str">
            <v>Paumen Thimo</v>
          </cell>
          <cell r="C47" t="str">
            <v>Vanfroyenhoven An</v>
          </cell>
        </row>
        <row r="48">
          <cell r="B48" t="str">
            <v>Peters Roderick</v>
          </cell>
          <cell r="C48" t="str">
            <v>Kalmès Joëlle</v>
          </cell>
        </row>
        <row r="49">
          <cell r="B49" t="str">
            <v>Pinxten Femke</v>
          </cell>
          <cell r="C49" t="str">
            <v>Peters Karine</v>
          </cell>
        </row>
        <row r="50">
          <cell r="B50" t="str">
            <v>Poli Sandro</v>
          </cell>
          <cell r="C50" t="str">
            <v>Celis Sigi</v>
          </cell>
        </row>
        <row r="51">
          <cell r="B51" t="str">
            <v>Prata Patrizio</v>
          </cell>
          <cell r="C51" t="str">
            <v>Gillijns Kris</v>
          </cell>
        </row>
        <row r="52">
          <cell r="B52" t="str">
            <v>Reynders Lindsay</v>
          </cell>
          <cell r="C52" t="str">
            <v>Kelchtermans Ruben</v>
          </cell>
        </row>
        <row r="53">
          <cell r="B53" t="str">
            <v>Saenen Christy</v>
          </cell>
          <cell r="C53" t="str">
            <v>Gillijns Kris</v>
          </cell>
        </row>
        <row r="54">
          <cell r="B54" t="str">
            <v>Salmaso Wouter</v>
          </cell>
          <cell r="C54" t="str">
            <v>Mattijs Katrijn</v>
          </cell>
        </row>
        <row r="55">
          <cell r="B55" t="str">
            <v>Schijns Laurent</v>
          </cell>
          <cell r="C55" t="str">
            <v>Gilis Bart</v>
          </cell>
        </row>
        <row r="56">
          <cell r="B56" t="str">
            <v>Schroeder Barry</v>
          </cell>
          <cell r="C56" t="str">
            <v>Gilis Bart</v>
          </cell>
        </row>
        <row r="57">
          <cell r="B57" t="str">
            <v>Sochacki Maciej</v>
          </cell>
          <cell r="C57" t="str">
            <v>Hammels Caroline</v>
          </cell>
        </row>
        <row r="58">
          <cell r="B58" t="str">
            <v>Stevens Laura</v>
          </cell>
          <cell r="C58" t="str">
            <v>Mattijs Katrijn</v>
          </cell>
        </row>
        <row r="59">
          <cell r="B59" t="str">
            <v>Stockmans Lukas</v>
          </cell>
          <cell r="C59" t="str">
            <v>Penders Annelies</v>
          </cell>
        </row>
        <row r="60">
          <cell r="B60" t="str">
            <v>Ulenaers Pauline</v>
          </cell>
          <cell r="C60" t="str">
            <v>Steegmans Jacqueline</v>
          </cell>
        </row>
        <row r="61">
          <cell r="B61" t="str">
            <v>Valkeners Bram</v>
          </cell>
          <cell r="C61" t="str">
            <v>Orye Anniek</v>
          </cell>
        </row>
        <row r="62">
          <cell r="B62" t="str">
            <v>Van der Voorde Joyce</v>
          </cell>
          <cell r="C62" t="str">
            <v>Quetin Anne-Cathérine</v>
          </cell>
        </row>
        <row r="63">
          <cell r="B63" t="str">
            <v>Van Vleymen Lennert</v>
          </cell>
          <cell r="C63" t="str">
            <v>Huysmans Evelien</v>
          </cell>
        </row>
        <row r="64">
          <cell r="B64" t="str">
            <v>Vanderborght Annelies</v>
          </cell>
          <cell r="C64" t="str">
            <v xml:space="preserve">Hamal Lies </v>
          </cell>
        </row>
        <row r="65">
          <cell r="B65" t="str">
            <v>Vandervoort Marianne</v>
          </cell>
          <cell r="C65" t="str">
            <v>Placklé Inge</v>
          </cell>
        </row>
        <row r="66">
          <cell r="B66" t="str">
            <v>Vangeel Jolien</v>
          </cell>
          <cell r="C66" t="str">
            <v>Brabants Nathalie</v>
          </cell>
        </row>
        <row r="67">
          <cell r="B67" t="str">
            <v>Vanholzaets Tijo</v>
          </cell>
          <cell r="C67" t="str">
            <v>Rosius Hanne</v>
          </cell>
        </row>
        <row r="68">
          <cell r="B68" t="str">
            <v>Vanoirbeek Axel</v>
          </cell>
          <cell r="C68" t="str">
            <v>Orye Anniek</v>
          </cell>
        </row>
        <row r="69">
          <cell r="B69" t="str">
            <v>Vanvelk Lei</v>
          </cell>
          <cell r="C69" t="str">
            <v>Penders Annelies</v>
          </cell>
        </row>
        <row r="70">
          <cell r="B70" t="str">
            <v>Vardazaryan Satenik</v>
          </cell>
          <cell r="C70" t="str">
            <v>Orye Anniek</v>
          </cell>
        </row>
        <row r="71">
          <cell r="B71" t="str">
            <v>Verbeemen Cara</v>
          </cell>
          <cell r="C71" t="str">
            <v>Vanfroyenhoven An</v>
          </cell>
        </row>
        <row r="72">
          <cell r="B72" t="str">
            <v>Verstraete Bram</v>
          </cell>
          <cell r="C72" t="str">
            <v>Huysmans Evelien</v>
          </cell>
        </row>
        <row r="73">
          <cell r="B73" t="str">
            <v>Waeckens Feline</v>
          </cell>
          <cell r="C73" t="str">
            <v>Placklé Inge</v>
          </cell>
        </row>
        <row r="74">
          <cell r="B74" t="str">
            <v>Wijnants Lauren</v>
          </cell>
          <cell r="C74" t="str">
            <v>Rosius Hanne</v>
          </cell>
        </row>
        <row r="75">
          <cell r="B75" t="str">
            <v>Willekens Jordi</v>
          </cell>
          <cell r="C75" t="str">
            <v>Aelbrecht John</v>
          </cell>
        </row>
        <row r="76">
          <cell r="B76" t="str">
            <v>Willems Laure</v>
          </cell>
          <cell r="C76" t="str">
            <v>Vanfroyenhoven An</v>
          </cell>
        </row>
        <row r="77">
          <cell r="B77" t="str">
            <v>Willems Niek</v>
          </cell>
          <cell r="C77" t="str">
            <v>Joosen Inge</v>
          </cell>
        </row>
        <row r="78">
          <cell r="B78" t="str">
            <v>Wirix Anaïs</v>
          </cell>
          <cell r="C78" t="str">
            <v>Steegmans Jacqueline</v>
          </cell>
        </row>
        <row r="79">
          <cell r="B79" t="str">
            <v>Wouters Maarten</v>
          </cell>
          <cell r="C79" t="str">
            <v>Vautmans Kristel</v>
          </cell>
        </row>
        <row r="80">
          <cell r="B80" t="str">
            <v>Wouters Pim</v>
          </cell>
          <cell r="C80" t="str">
            <v>Vandersmissen Philippe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6"/>
  </sheetPr>
  <dimension ref="A1:L38"/>
  <sheetViews>
    <sheetView tabSelected="1" zoomScale="80" zoomScaleNormal="80" workbookViewId="0">
      <pane xSplit="1" topLeftCell="B1" activePane="topRight" state="frozen"/>
      <selection activeCell="A3" sqref="A3"/>
      <selection pane="topRight" activeCell="H44" sqref="H44"/>
    </sheetView>
  </sheetViews>
  <sheetFormatPr defaultRowHeight="15" x14ac:dyDescent="0.25"/>
  <cols>
    <col min="1" max="1" width="13.28515625" customWidth="1"/>
    <col min="2" max="2" width="8.42578125" style="49" customWidth="1"/>
    <col min="3" max="3" width="25.7109375" style="49" customWidth="1"/>
    <col min="4" max="11" width="25.7109375" customWidth="1"/>
  </cols>
  <sheetData>
    <row r="1" spans="1:12" ht="26.25" x14ac:dyDescent="0.4">
      <c r="A1" s="49"/>
      <c r="D1" s="4" t="s">
        <v>8</v>
      </c>
      <c r="E1" s="4"/>
      <c r="F1" s="4"/>
      <c r="G1" s="49"/>
      <c r="H1" s="49"/>
      <c r="I1" s="49"/>
      <c r="J1" s="49"/>
      <c r="K1" s="49"/>
      <c r="L1" s="49"/>
    </row>
    <row r="2" spans="1:12" ht="9" customHeight="1" x14ac:dyDescent="0.25">
      <c r="A2" s="49"/>
      <c r="D2" s="49"/>
      <c r="E2" s="49"/>
      <c r="F2" s="49"/>
      <c r="G2" s="49"/>
      <c r="H2" s="49"/>
      <c r="I2" s="49"/>
      <c r="J2" s="49"/>
      <c r="K2" s="49"/>
      <c r="L2" s="49"/>
    </row>
    <row r="3" spans="1:12" s="2" customFormat="1" ht="18.75" x14ac:dyDescent="0.3">
      <c r="A3" s="2" t="s">
        <v>0</v>
      </c>
      <c r="C3" s="50" t="s">
        <v>225</v>
      </c>
      <c r="D3" s="50" t="s">
        <v>226</v>
      </c>
      <c r="E3" s="50" t="s">
        <v>227</v>
      </c>
      <c r="F3" s="50" t="s">
        <v>228</v>
      </c>
      <c r="G3" s="50" t="s">
        <v>10</v>
      </c>
      <c r="H3" s="50" t="s">
        <v>229</v>
      </c>
      <c r="I3" s="50" t="s">
        <v>230</v>
      </c>
      <c r="J3" s="50" t="s">
        <v>231</v>
      </c>
      <c r="K3" s="50" t="s">
        <v>232</v>
      </c>
    </row>
    <row r="4" spans="1:12" s="8" customFormat="1" ht="18.75" x14ac:dyDescent="0.3">
      <c r="D4" s="11"/>
    </row>
    <row r="5" spans="1:12" s="1" customFormat="1" ht="15" customHeight="1" x14ac:dyDescent="0.25">
      <c r="A5" s="16" t="s">
        <v>233</v>
      </c>
      <c r="B5" s="59"/>
      <c r="C5" s="20" t="str">
        <f>'[1]LSO - Deelnemers'!B57</f>
        <v>Sochacki Maciej</v>
      </c>
      <c r="D5" s="20" t="str">
        <f>'[1]LSO - Deelnemers'!B48</f>
        <v>Peters Roderick</v>
      </c>
      <c r="E5" s="35" t="str">
        <f>'[1]LSO - Deelnemers'!B66</f>
        <v>Vangeel Jolien</v>
      </c>
      <c r="F5" s="65" t="str">
        <f>'[1]LSO - Deelnemers'!B9</f>
        <v>Bertrands Marijn</v>
      </c>
      <c r="G5" s="106" t="s">
        <v>11</v>
      </c>
      <c r="H5" s="66" t="str">
        <f>'[1]LSO - Deelnemers'!B56</f>
        <v>Schroeder Barry</v>
      </c>
      <c r="I5" s="35" t="str">
        <f>'[1]LSO - Deelnemers'!B11</f>
        <v>Bollen Axelle</v>
      </c>
      <c r="J5" s="39" t="str">
        <f>'[1]LSO - Deelnemers'!B7</f>
        <v>Bakkouy Siham</v>
      </c>
      <c r="K5" s="39" t="str">
        <f>'[1]LSO - Deelnemers'!B67</f>
        <v>Vanholzaets Tijo</v>
      </c>
    </row>
    <row r="6" spans="1:12" s="19" customFormat="1" ht="15" customHeight="1" x14ac:dyDescent="0.25">
      <c r="A6" s="17" t="s">
        <v>234</v>
      </c>
      <c r="B6" s="60"/>
      <c r="C6" s="37" t="str">
        <f>'[1]LSO - Deelnemers'!C57</f>
        <v>Hammels Caroline</v>
      </c>
      <c r="D6" s="37" t="str">
        <f>'[1]LSO - Deelnemers'!C48</f>
        <v>Kalmès Joëlle</v>
      </c>
      <c r="E6" s="37" t="str">
        <f>'[1]LSO - Deelnemers'!C66</f>
        <v>Brabants Nathalie</v>
      </c>
      <c r="F6" s="37" t="str">
        <f>'[1]LSO - Deelnemers'!C9</f>
        <v>Gilis Bart</v>
      </c>
      <c r="G6" s="107"/>
      <c r="H6" s="37" t="str">
        <f>'[1]LSO - Deelnemers'!C56</f>
        <v>Gilis Bart</v>
      </c>
      <c r="I6" s="37" t="str">
        <f>'[1]LSO - Deelnemers'!C7</f>
        <v>Rosius Hanne</v>
      </c>
      <c r="J6" s="37" t="str">
        <f>'[1]LSO - Deelnemers'!C7</f>
        <v>Rosius Hanne</v>
      </c>
      <c r="K6" s="37" t="str">
        <f>'[1]LSO - Deelnemers'!C67</f>
        <v>Rosius Hanne</v>
      </c>
    </row>
    <row r="7" spans="1:12" s="13" customFormat="1" ht="15" customHeight="1" x14ac:dyDescent="0.25">
      <c r="A7" s="26"/>
      <c r="B7" s="61"/>
      <c r="C7" s="54"/>
      <c r="D7" s="27"/>
      <c r="E7" s="37"/>
      <c r="F7" s="27"/>
      <c r="G7" s="107"/>
      <c r="H7" s="67"/>
      <c r="I7" s="37"/>
      <c r="J7" s="28"/>
      <c r="K7" s="28"/>
    </row>
    <row r="8" spans="1:12" s="1" customFormat="1" ht="15" customHeight="1" x14ac:dyDescent="0.25">
      <c r="A8" s="16" t="s">
        <v>235</v>
      </c>
      <c r="B8" s="59"/>
      <c r="C8" s="20" t="str">
        <f>'[1]LSO - Deelnemers'!B62</f>
        <v>Van der Voorde Joyce</v>
      </c>
      <c r="D8" s="20" t="str">
        <f>'[1]LSO - Deelnemers'!B27</f>
        <v>Ekeroglu Aykut</v>
      </c>
      <c r="E8" s="20" t="str">
        <f>'[1]LSO - Deelnemers'!B23</f>
        <v>Demir Hasan</v>
      </c>
      <c r="F8" s="20" t="str">
        <f>'[1]LSO - Deelnemers'!B5</f>
        <v>Ariën Martijn</v>
      </c>
      <c r="G8" s="107"/>
      <c r="H8" s="66" t="str">
        <f>'[1]LSO - Deelnemers'!B13</f>
        <v>Camps Jordy</v>
      </c>
      <c r="I8" s="35" t="str">
        <f>'[1]LSO - Deelnemers'!B79</f>
        <v>Wouters Maarten</v>
      </c>
      <c r="J8" s="39" t="str">
        <f>'[1]LSO - Deelnemers'!B80</f>
        <v>Wouters Pim</v>
      </c>
      <c r="K8" s="39" t="str">
        <f>'[1]LSO - Deelnemers'!B32</f>
        <v>Gerits Aram</v>
      </c>
    </row>
    <row r="9" spans="1:12" s="19" customFormat="1" ht="15" customHeight="1" x14ac:dyDescent="0.25">
      <c r="A9" s="17" t="s">
        <v>236</v>
      </c>
      <c r="B9" s="60"/>
      <c r="C9" s="37" t="str">
        <f>'[1]LSO - Deelnemers'!C62</f>
        <v>Quetin Anne-Cathérine</v>
      </c>
      <c r="D9" s="37" t="str">
        <f>'[1]LSO - Deelnemers'!C27</f>
        <v>Vandenhoudt Koen</v>
      </c>
      <c r="E9" s="37" t="str">
        <f>'[1]LSO - Deelnemers'!C5</f>
        <v>Vanormelingen Mieke</v>
      </c>
      <c r="F9" s="37" t="str">
        <f>'[1]LSO - Deelnemers'!C23</f>
        <v>Vanormelingen Mieke</v>
      </c>
      <c r="G9" s="107"/>
      <c r="H9" s="37" t="str">
        <f>'[1]LSO - Deelnemers'!C13</f>
        <v>Vautmans Kristel</v>
      </c>
      <c r="I9" s="37" t="str">
        <f>'[1]LSO - Deelnemers'!C79</f>
        <v>Vautmans Kristel</v>
      </c>
      <c r="J9" s="37" t="str">
        <f>'[1]LSO - Deelnemers'!C21</f>
        <v>Vandersmissen Philippe</v>
      </c>
      <c r="K9" s="37" t="str">
        <f>'[1]LSO - Deelnemers'!C32</f>
        <v>Vandersmissen Philippe</v>
      </c>
    </row>
    <row r="10" spans="1:12" s="13" customFormat="1" ht="15" customHeight="1" x14ac:dyDescent="0.25">
      <c r="A10" s="26"/>
      <c r="B10" s="61"/>
      <c r="C10" s="54"/>
      <c r="D10" s="27"/>
      <c r="E10" s="37"/>
      <c r="F10" s="27"/>
      <c r="G10" s="107"/>
      <c r="H10" s="67"/>
      <c r="I10" s="37"/>
      <c r="J10" s="28"/>
      <c r="K10" s="28"/>
    </row>
    <row r="11" spans="1:12" s="1" customFormat="1" ht="15" customHeight="1" x14ac:dyDescent="0.25">
      <c r="A11" s="16" t="s">
        <v>237</v>
      </c>
      <c r="B11" s="59"/>
      <c r="C11" s="52"/>
      <c r="D11" s="20" t="str">
        <f>'[1]LSO - Deelnemers'!B25</f>
        <v>Dreesen Danitsja</v>
      </c>
      <c r="E11" s="35" t="str">
        <f>'[1]LSO - Deelnemers'!B70</f>
        <v>Vardazaryan Satenik</v>
      </c>
      <c r="F11" s="20" t="str">
        <f>'[1]LSO - Deelnemers'!B20</f>
        <v>De Batselier Marieke</v>
      </c>
      <c r="G11" s="107"/>
      <c r="H11" s="66" t="str">
        <f>'[1]LSO - Deelnemers'!B14</f>
        <v>Christiaens Niels</v>
      </c>
      <c r="I11" s="35" t="str">
        <f>'[1]LSO - Deelnemers'!B54</f>
        <v>Salmaso Wouter</v>
      </c>
      <c r="J11" s="23" t="str">
        <f>'[1]LSO - Deelnemers'!B68</f>
        <v>Vanoirbeek Axel</v>
      </c>
      <c r="K11" s="23" t="str">
        <f>'[1]LSO - Deelnemers'!B16</f>
        <v>Coenaert Maxine</v>
      </c>
    </row>
    <row r="12" spans="1:12" s="19" customFormat="1" ht="15" customHeight="1" x14ac:dyDescent="0.25">
      <c r="A12" s="17" t="s">
        <v>238</v>
      </c>
      <c r="B12" s="55"/>
      <c r="C12" s="55"/>
      <c r="D12" s="37" t="str">
        <f>'[1]LSO - Deelnemers'!C25</f>
        <v>Janssen Tom</v>
      </c>
      <c r="E12" s="37" t="str">
        <f>'[1]LSO - Deelnemers'!C70</f>
        <v>Orye Anniek</v>
      </c>
      <c r="F12" s="37" t="str">
        <f>'[1]LSO - Deelnemers'!C20</f>
        <v>Orye Anniek</v>
      </c>
      <c r="G12" s="107"/>
      <c r="H12" s="28" t="str">
        <f>'[1]LSO - Deelnemers'!C54</f>
        <v>Mattijs Katrijn</v>
      </c>
      <c r="I12" s="28" t="str">
        <f>'[1]LSO - Deelnemers'!C14</f>
        <v>Mattijs Katrijn</v>
      </c>
      <c r="J12" s="28" t="str">
        <f>'[1]LSO - Deelnemers'!C68</f>
        <v>Orye Anniek</v>
      </c>
      <c r="K12" s="28" t="str">
        <f>'[1]LSO - Deelnemers'!C16</f>
        <v>Orye Anniek</v>
      </c>
    </row>
    <row r="13" spans="1:12" s="13" customFormat="1" ht="15" customHeight="1" x14ac:dyDescent="0.25">
      <c r="A13" s="18"/>
      <c r="B13" s="62"/>
      <c r="C13" s="56"/>
      <c r="D13" s="51"/>
      <c r="E13" s="38"/>
      <c r="F13" s="22"/>
      <c r="G13" s="107"/>
      <c r="H13" s="72"/>
      <c r="I13" s="28"/>
      <c r="J13" s="28"/>
      <c r="K13" s="28"/>
    </row>
    <row r="14" spans="1:12" ht="15" customHeight="1" x14ac:dyDescent="0.25">
      <c r="A14" s="16" t="s">
        <v>239</v>
      </c>
      <c r="C14" s="112"/>
      <c r="D14" s="35" t="str">
        <f>'[1]LSO - Deelnemers'!B22</f>
        <v>Dello Jan</v>
      </c>
      <c r="E14" s="66" t="str">
        <f>'[1]LSO - Deelnemers'!B28</f>
        <v>François Thomas</v>
      </c>
      <c r="F14" s="65" t="str">
        <f>'[1]LSO - Deelnemers'!B34</f>
        <v>Herchenheim Faith</v>
      </c>
      <c r="G14" s="107"/>
      <c r="H14" s="66" t="str">
        <f>'[1]LSO - Deelnemers'!B17</f>
        <v>Cosemans Jitte</v>
      </c>
      <c r="I14" s="35" t="str">
        <f>'[1]LSO - Deelnemers'!B77</f>
        <v>Willems Niek</v>
      </c>
      <c r="J14" s="39" t="str">
        <f>'[1]LSO - Deelnemers'!B63</f>
        <v>Van Vleymen Lennert</v>
      </c>
      <c r="K14" s="39" t="str">
        <f>'[1]LSO - Deelnemers'!B72</f>
        <v>Verstraete Bram</v>
      </c>
      <c r="L14" s="49"/>
    </row>
    <row r="15" spans="1:12" ht="15" customHeight="1" x14ac:dyDescent="0.25">
      <c r="A15" s="17" t="s">
        <v>240</v>
      </c>
      <c r="C15" s="37"/>
      <c r="D15" s="37" t="str">
        <f>'[1]LSO - Deelnemers'!C22</f>
        <v>Vinckx Els</v>
      </c>
      <c r="E15" s="28" t="str">
        <f>'[1]LSO - Deelnemers'!C28</f>
        <v>Celis Sigi</v>
      </c>
      <c r="F15" s="37" t="str">
        <f>'[1]LSO - Deelnemers'!C34</f>
        <v>Joosen Inge</v>
      </c>
      <c r="G15" s="107"/>
      <c r="H15" s="28" t="str">
        <f>'[1]LSO - Deelnemers'!C17</f>
        <v>Joosen Inge</v>
      </c>
      <c r="I15" s="28" t="str">
        <f>'[1]LSO - Deelnemers'!C77</f>
        <v>Joosen Inge</v>
      </c>
      <c r="J15" s="28" t="str">
        <f>'[1]LSO - Deelnemers'!C63</f>
        <v>Huysmans Evelien</v>
      </c>
      <c r="K15" s="28" t="str">
        <f>'[1]LSO - Deelnemers'!C12</f>
        <v>Huysmans Evelien</v>
      </c>
      <c r="L15" s="49"/>
    </row>
    <row r="16" spans="1:12" ht="15" customHeight="1" x14ac:dyDescent="0.25">
      <c r="A16" s="26"/>
      <c r="C16" s="54"/>
      <c r="D16" s="27"/>
      <c r="E16" s="37"/>
      <c r="F16" s="27"/>
      <c r="G16" s="107"/>
      <c r="H16" s="28"/>
      <c r="I16" s="28"/>
      <c r="J16" s="28"/>
      <c r="K16" s="28"/>
      <c r="L16" s="49"/>
    </row>
    <row r="17" spans="1:12" ht="15" customHeight="1" x14ac:dyDescent="0.25">
      <c r="A17" s="16" t="s">
        <v>241</v>
      </c>
      <c r="C17" s="52"/>
      <c r="D17" s="20" t="str">
        <f>'[1]LSO - Deelnemers'!B4</f>
        <v>Aerts Laura</v>
      </c>
      <c r="E17" s="35" t="str">
        <f>'[1]LSO - Deelnemers'!B19</f>
        <v>Cuypers Annika</v>
      </c>
      <c r="F17" s="65" t="str">
        <f>'[1]LSO - Deelnemers'!B58</f>
        <v>Stevens Laura</v>
      </c>
      <c r="G17" s="107"/>
      <c r="H17" s="66" t="str">
        <f>'[1]LSO - Deelnemers'!B15</f>
        <v>Claes Wieto</v>
      </c>
      <c r="I17" s="35" t="str">
        <f>'[1]LSO - Deelnemers'!B61</f>
        <v>Valkeners Bram</v>
      </c>
      <c r="J17" s="39" t="str">
        <f>'[1]LSO - Deelnemers'!B31</f>
        <v>Geerts Dietmar</v>
      </c>
      <c r="K17" s="39" t="str">
        <f>'[1]LSO - Deelnemers'!B41</f>
        <v>Lenaers Laurens</v>
      </c>
      <c r="L17" s="49"/>
    </row>
    <row r="18" spans="1:12" ht="15" customHeight="1" x14ac:dyDescent="0.25">
      <c r="A18" s="17" t="s">
        <v>242</v>
      </c>
      <c r="C18" s="53"/>
      <c r="D18" s="37" t="str">
        <f>'[1]LSO - Deelnemers'!C4</f>
        <v>Mattijs Katrijn</v>
      </c>
      <c r="E18" s="37" t="str">
        <f>'[1]LSO - Deelnemers'!C19</f>
        <v>Mattijs Katrijn</v>
      </c>
      <c r="F18" s="37" t="str">
        <f>'[1]LSO - Deelnemers'!C58</f>
        <v>Mattijs Katrijn</v>
      </c>
      <c r="G18" s="107"/>
      <c r="H18" s="28" t="str">
        <f>'[1]LSO - Deelnemers'!C15</f>
        <v>Orye Anniek</v>
      </c>
      <c r="I18" s="28" t="str">
        <f>'[1]LSO - Deelnemers'!C61</f>
        <v>Orye Anniek</v>
      </c>
      <c r="J18" s="28" t="str">
        <f>'[1]LSO - Deelnemers'!C31</f>
        <v>Celis Sigi</v>
      </c>
      <c r="K18" s="28" t="str">
        <f>'[1]LSO - Deelnemers'!C41</f>
        <v>Celis Sigi</v>
      </c>
      <c r="L18" s="49"/>
    </row>
    <row r="19" spans="1:12" ht="15" customHeight="1" x14ac:dyDescent="0.25">
      <c r="A19" s="26"/>
      <c r="C19" s="54"/>
      <c r="D19" s="27"/>
      <c r="E19" s="37"/>
      <c r="F19" s="27"/>
      <c r="G19" s="107"/>
      <c r="H19" s="28"/>
      <c r="I19" s="28"/>
      <c r="J19" s="28"/>
      <c r="K19" s="28"/>
      <c r="L19" s="49"/>
    </row>
    <row r="20" spans="1:12" ht="15" customHeight="1" x14ac:dyDescent="0.25">
      <c r="A20" s="16" t="s">
        <v>243</v>
      </c>
      <c r="C20" s="52"/>
      <c r="D20" s="20" t="str">
        <f>'[1]LSO - Deelnemers'!B69</f>
        <v>Vanvelk Lei</v>
      </c>
      <c r="E20" s="35" t="str">
        <f>'[1]LSO - Deelnemers'!B45</f>
        <v>Paredis  Julien</v>
      </c>
      <c r="F20" s="20" t="str">
        <f>'[1]LSO - Deelnemers'!B59</f>
        <v>Stockmans Lukas</v>
      </c>
      <c r="G20" s="107"/>
      <c r="H20" s="66" t="str">
        <f>'[1]LSO - Deelnemers'!B43</f>
        <v>Molenberghs Jeroen</v>
      </c>
      <c r="I20" s="35" t="str">
        <f>'[1]LSO - Deelnemers'!B76</f>
        <v>Willems Laure</v>
      </c>
      <c r="J20" s="23" t="str">
        <f>'[1]LSO - Deelnemers'!B71</f>
        <v>Verbeemen Cara</v>
      </c>
      <c r="K20" s="23" t="str">
        <f>'[1]LSO - Deelnemers'!B47</f>
        <v>Paumen Thimo</v>
      </c>
      <c r="L20" s="49"/>
    </row>
    <row r="21" spans="1:12" ht="15" customHeight="1" x14ac:dyDescent="0.25">
      <c r="A21" s="17" t="s">
        <v>244</v>
      </c>
      <c r="C21" s="17"/>
      <c r="D21" s="37" t="str">
        <f>'[1]LSO - Deelnemers'!C69</f>
        <v>Penders Annelies</v>
      </c>
      <c r="E21" s="37" t="str">
        <f>'[1]LSO - Deelnemers'!C45</f>
        <v>Penders Annelies</v>
      </c>
      <c r="F21" s="37" t="str">
        <f>'[1]LSO - Deelnemers'!C59</f>
        <v>Penders Annelies</v>
      </c>
      <c r="G21" s="107"/>
      <c r="H21" s="28" t="str">
        <f>'[1]LSO - Deelnemers'!C43</f>
        <v>Leekens Klara</v>
      </c>
      <c r="I21" s="28" t="str">
        <f>'[1]LSO - Deelnemers'!C76</f>
        <v>Vanfroyenhoven An</v>
      </c>
      <c r="J21" s="28" t="str">
        <f>'[1]LSO - Deelnemers'!C71</f>
        <v>Vanfroyenhoven An</v>
      </c>
      <c r="K21" s="28" t="str">
        <f>'[1]LSO - Deelnemers'!C47</f>
        <v>Vanfroyenhoven An</v>
      </c>
      <c r="L21" s="49"/>
    </row>
    <row r="22" spans="1:12" ht="15" customHeight="1" x14ac:dyDescent="0.25">
      <c r="A22" s="18"/>
      <c r="C22" s="56"/>
      <c r="D22" s="51"/>
      <c r="E22" s="38"/>
      <c r="F22" s="22"/>
      <c r="G22" s="107"/>
      <c r="H22" s="68"/>
      <c r="I22" s="38"/>
      <c r="J22" s="25"/>
      <c r="K22" s="25"/>
      <c r="L22" s="49"/>
    </row>
    <row r="23" spans="1:12" ht="15" customHeight="1" x14ac:dyDescent="0.25">
      <c r="A23" s="16" t="s">
        <v>245</v>
      </c>
      <c r="C23" s="20"/>
      <c r="D23" s="20" t="str">
        <f>'[1]LSO - Deelnemers'!B65</f>
        <v>Vandervoort Marianne</v>
      </c>
      <c r="E23" s="35" t="str">
        <f>'[1]LSO - Deelnemers'!B73</f>
        <v>Waeckens Feline</v>
      </c>
      <c r="F23" s="65" t="str">
        <f>'[1]LSO - Deelnemers'!B26</f>
        <v>Driessen Thomas</v>
      </c>
      <c r="G23" s="107"/>
      <c r="H23" s="3" t="str">
        <f>'[1]LSO - Deelnemers'!B46</f>
        <v>Pattyn Sarah</v>
      </c>
      <c r="I23" s="35" t="str">
        <f>'[1]LSO - Deelnemers'!B50</f>
        <v>Poli Sandro</v>
      </c>
      <c r="J23" s="39" t="str">
        <f>'[1]LSO - Deelnemers'!B18</f>
        <v>Creemers Thomas</v>
      </c>
      <c r="K23" s="39" t="str">
        <f>'[1]LSO - Deelnemers'!B55</f>
        <v>Schijns Laurent</v>
      </c>
      <c r="L23" s="49"/>
    </row>
    <row r="24" spans="1:12" ht="15" customHeight="1" x14ac:dyDescent="0.25">
      <c r="A24" s="17" t="s">
        <v>246</v>
      </c>
      <c r="C24" s="103"/>
      <c r="D24" s="37" t="str">
        <f>'[1]LSO - Deelnemers'!C65</f>
        <v>Placklé Inge</v>
      </c>
      <c r="E24" s="37" t="str">
        <f>'[1]LSO - Deelnemers'!C73</f>
        <v>Placklé Inge</v>
      </c>
      <c r="F24" s="37" t="str">
        <f>'[1]LSO - Deelnemers'!C26</f>
        <v>Celis Sigi</v>
      </c>
      <c r="G24" s="107"/>
      <c r="H24" s="37" t="str">
        <f>'[1]LSO - Deelnemers'!C46</f>
        <v>Goemans Arjan</v>
      </c>
      <c r="I24" s="28" t="str">
        <f>'[1]LSO - Deelnemers'!C50</f>
        <v>Celis Sigi</v>
      </c>
      <c r="J24" s="28" t="str">
        <f>'[1]LSO - Deelnemers'!C18</f>
        <v>Gilis Bart</v>
      </c>
      <c r="K24" s="28" t="str">
        <f>'[1]LSO - Deelnemers'!C55</f>
        <v>Gilis Bart</v>
      </c>
      <c r="L24" s="49"/>
    </row>
    <row r="25" spans="1:12" ht="15" customHeight="1" x14ac:dyDescent="0.25">
      <c r="A25" s="26"/>
      <c r="C25" s="54"/>
      <c r="D25" s="27"/>
      <c r="E25" s="37"/>
      <c r="F25" s="27"/>
      <c r="G25" s="107"/>
      <c r="H25" s="67"/>
      <c r="I25" s="37"/>
      <c r="J25" s="28"/>
      <c r="K25" s="28"/>
      <c r="L25" s="49"/>
    </row>
    <row r="26" spans="1:12" ht="15" customHeight="1" x14ac:dyDescent="0.25">
      <c r="A26" s="16" t="s">
        <v>247</v>
      </c>
      <c r="C26" s="52"/>
      <c r="D26" s="20" t="str">
        <f>'[1]LSO - Deelnemers'!B75</f>
        <v>Willekens Jordi</v>
      </c>
      <c r="E26" s="35" t="str">
        <f>'[1]LSO - Deelnemers'!B38</f>
        <v>Kinsabil Ivan</v>
      </c>
      <c r="F26" s="65" t="str">
        <f>'[1]LSO - Deelnemers'!B30</f>
        <v>Franssen Wessel</v>
      </c>
      <c r="G26" s="107"/>
      <c r="H26" s="66" t="str">
        <f>'[1]LSO - Deelnemers'!B52</f>
        <v>Reynders Lindsay</v>
      </c>
      <c r="I26" s="35" t="str">
        <f>'[1]LSO - Deelnemers'!B6</f>
        <v>Ay Derya</v>
      </c>
      <c r="J26" s="39" t="str">
        <f>'[1]LSO - Deelnemers'!B40</f>
        <v>Lehembre Stijn</v>
      </c>
      <c r="K26" s="39" t="str">
        <f>'[1]LSO - Deelnemers'!B44</f>
        <v>Palmans Melissa</v>
      </c>
      <c r="L26" s="49"/>
    </row>
    <row r="27" spans="1:12" ht="15" customHeight="1" x14ac:dyDescent="0.25">
      <c r="A27" s="17" t="s">
        <v>248</v>
      </c>
      <c r="C27" s="53"/>
      <c r="D27" s="37" t="str">
        <f>'[1]LSO - Deelnemers'!C75</f>
        <v>Aelbrecht John</v>
      </c>
      <c r="E27" s="37" t="str">
        <f>'[1]LSO - Deelnemers'!C38</f>
        <v>Aelbrecht John</v>
      </c>
      <c r="F27" s="37" t="str">
        <f>'[1]LSO - Deelnemers'!C30</f>
        <v>Brabants Nathalie</v>
      </c>
      <c r="G27" s="107"/>
      <c r="H27" s="28" t="str">
        <f>'[1]LSO - Deelnemers'!C52</f>
        <v>Kelchtermans Ruben</v>
      </c>
      <c r="I27" s="28" t="str">
        <f>'[1]LSO - Deelnemers'!C6</f>
        <v>Rusch Ellen</v>
      </c>
      <c r="J27" s="28" t="str">
        <f>'[1]LSO - Deelnemers'!C40</f>
        <v>Vautmans Kristel</v>
      </c>
      <c r="K27" s="28" t="str">
        <f>'[1]LSO - Deelnemers'!C44</f>
        <v>Vautmans Kristel</v>
      </c>
      <c r="L27" s="49"/>
    </row>
    <row r="28" spans="1:12" ht="15" customHeight="1" x14ac:dyDescent="0.25">
      <c r="A28" s="26"/>
      <c r="C28" s="54"/>
      <c r="D28" s="27"/>
      <c r="E28" s="37"/>
      <c r="F28" s="27"/>
      <c r="G28" s="107"/>
      <c r="H28" s="28"/>
      <c r="I28" s="28"/>
      <c r="J28" s="28"/>
      <c r="K28" s="28"/>
      <c r="L28" s="49"/>
    </row>
    <row r="29" spans="1:12" ht="15" customHeight="1" x14ac:dyDescent="0.25">
      <c r="A29" s="16" t="s">
        <v>249</v>
      </c>
      <c r="C29" s="20" t="str">
        <f>'[1]LSO - Deelnemers'!B39</f>
        <v>Lakhtina Evgeniya</v>
      </c>
      <c r="D29" s="20" t="str">
        <f>'[1]LSO - Deelnemers'!B78</f>
        <v>Wirix Anaïs</v>
      </c>
      <c r="E29" s="35" t="str">
        <f>'[1]LSO - Deelnemers'!B60</f>
        <v>Ulenaers Pauline</v>
      </c>
      <c r="F29" s="20" t="str">
        <f>'[1]LSO - Deelnemers'!B49</f>
        <v>Pinxten Femke</v>
      </c>
      <c r="G29" s="107"/>
      <c r="H29" s="66" t="str">
        <f>'[1]LSO - Deelnemers'!B74</f>
        <v>Wijnants Lauren</v>
      </c>
      <c r="I29" s="35" t="str">
        <f>'[1]LSO - Deelnemers'!B10</f>
        <v>Blancke Vincent</v>
      </c>
      <c r="J29" s="23" t="str">
        <f>'[1]LSO - Deelnemers'!B29</f>
        <v>Franken Nele</v>
      </c>
      <c r="K29" s="23" t="str">
        <f>'[1]LSO - Deelnemers'!B35</f>
        <v>Heylighen Ida</v>
      </c>
      <c r="L29" s="49"/>
    </row>
    <row r="30" spans="1:12" ht="15" customHeight="1" x14ac:dyDescent="0.25">
      <c r="A30" s="17" t="s">
        <v>250</v>
      </c>
      <c r="C30" s="37" t="str">
        <f>'[1]LSO - Deelnemers'!C39</f>
        <v>Skopinski Annemie</v>
      </c>
      <c r="D30" s="37" t="str">
        <f>'[1]LSO - Deelnemers'!C78</f>
        <v>Steegmans Jacqueline</v>
      </c>
      <c r="E30" s="37" t="str">
        <f>'[1]LSO - Deelnemers'!C60</f>
        <v>Steegmans Jacqueline</v>
      </c>
      <c r="F30" s="37" t="str">
        <f>'[1]LSO - Deelnemers'!C49</f>
        <v>Peters Karine</v>
      </c>
      <c r="G30" s="107"/>
      <c r="H30" s="28" t="str">
        <f>'[1]LSO - Deelnemers'!C74</f>
        <v>Rosius Hanne</v>
      </c>
      <c r="I30" s="28" t="str">
        <f>'[1]LSO - Deelnemers'!C10</f>
        <v>Gilis Bart</v>
      </c>
      <c r="J30" s="28" t="str">
        <f>'[1]LSO - Deelnemers'!C29</f>
        <v>Gelders Veerle</v>
      </c>
      <c r="K30" s="28" t="str">
        <f>'[1]LSO - Deelnemers'!C35</f>
        <v>Peetermans Brigitte</v>
      </c>
      <c r="L30" s="49"/>
    </row>
    <row r="31" spans="1:12" ht="15" customHeight="1" x14ac:dyDescent="0.25">
      <c r="A31" s="18"/>
      <c r="C31" s="56"/>
      <c r="D31" s="51"/>
      <c r="E31" s="38"/>
      <c r="F31" s="22"/>
      <c r="G31" s="107"/>
      <c r="H31" s="68"/>
      <c r="I31" s="38"/>
      <c r="J31" s="25"/>
      <c r="K31" s="25"/>
      <c r="L31" s="49"/>
    </row>
    <row r="32" spans="1:12" ht="15" customHeight="1" x14ac:dyDescent="0.25">
      <c r="A32" s="63" t="s">
        <v>251</v>
      </c>
      <c r="C32" s="52"/>
      <c r="D32" s="20" t="str">
        <f>'[1]LSO - Deelnemers'!B8</f>
        <v>Ballet Gert</v>
      </c>
      <c r="E32" s="35" t="str">
        <f>'[1]LSO - Deelnemers'!B33</f>
        <v>Govers Naomi</v>
      </c>
      <c r="F32" s="20" t="str">
        <f>'[1]LSO - Deelnemers'!B36</f>
        <v>Hommers Sofie</v>
      </c>
      <c r="G32" s="107"/>
      <c r="H32" s="66" t="str">
        <f>'[1]LSO - Deelnemers'!B24</f>
        <v>Dockx Kimberly</v>
      </c>
      <c r="I32" s="20" t="str">
        <f>'[1]LSO - Deelnemers'!B12</f>
        <v>Brebels Anthony</v>
      </c>
      <c r="J32" s="35" t="str">
        <f>'[1]LSO - Deelnemers'!B64</f>
        <v>Vanderborght Annelies</v>
      </c>
      <c r="K32" s="23" t="str">
        <f>'[1]LSO - Deelnemers'!B42</f>
        <v>Loos Jana</v>
      </c>
      <c r="L32" s="49"/>
    </row>
    <row r="33" spans="1:12" ht="15" customHeight="1" x14ac:dyDescent="0.25">
      <c r="A33" s="17" t="s">
        <v>252</v>
      </c>
      <c r="C33" s="17"/>
      <c r="D33" s="37" t="str">
        <f>'[1]LSO - Deelnemers'!C8</f>
        <v>Hornikx Ilse</v>
      </c>
      <c r="E33" s="37" t="str">
        <f>'[1]LSO - Deelnemers'!C33</f>
        <v>Hornikx Ilse</v>
      </c>
      <c r="F33" s="37" t="str">
        <f>'[1]LSO - Deelnemers'!C36</f>
        <v>Hornikx Ilse</v>
      </c>
      <c r="G33" s="107"/>
      <c r="H33" s="28" t="str">
        <f>'[1]LSO - Deelnemers'!C24</f>
        <v>Huysmans Evelien</v>
      </c>
      <c r="I33" s="28" t="str">
        <f>'[1]LSO - Deelnemers'!C72</f>
        <v>Huysmans Evelien</v>
      </c>
      <c r="J33" s="28" t="str">
        <f>'[1]LSO - Deelnemers'!C64</f>
        <v xml:space="preserve">Hamal Lies </v>
      </c>
      <c r="K33" s="28" t="str">
        <f>'[1]LSO - Deelnemers'!C42</f>
        <v xml:space="preserve">Hamal Lies </v>
      </c>
      <c r="L33" s="49"/>
    </row>
    <row r="34" spans="1:12" ht="15" customHeight="1" x14ac:dyDescent="0.25">
      <c r="A34" s="64"/>
      <c r="C34" s="56"/>
      <c r="D34" s="51"/>
      <c r="E34" s="38"/>
      <c r="F34" s="22"/>
      <c r="G34" s="107"/>
      <c r="H34" s="62"/>
      <c r="I34" s="51"/>
      <c r="J34" s="38"/>
      <c r="K34" s="25"/>
      <c r="L34" s="49"/>
    </row>
    <row r="35" spans="1:12" ht="15" customHeight="1" x14ac:dyDescent="0.25">
      <c r="A35" s="63" t="s">
        <v>253</v>
      </c>
      <c r="D35" s="49"/>
      <c r="E35" s="49"/>
      <c r="F35" s="35" t="str">
        <f>'[1]LSO - Deelnemers'!B3</f>
        <v>Aerts Aaron</v>
      </c>
      <c r="G35" s="107"/>
      <c r="H35" s="66" t="str">
        <f>'[1]LSO - Deelnemers'!B37</f>
        <v>Houbreghts Calvin</v>
      </c>
      <c r="I35" s="35" t="str">
        <f>'[1]LSO - Deelnemers'!B21</f>
        <v>Delarbre Dennis</v>
      </c>
      <c r="J35" s="66" t="str">
        <f>'[1]LSO - Deelnemers'!B51</f>
        <v>Prata Patrizio</v>
      </c>
      <c r="K35" s="35" t="str">
        <f>'[1]LSO - Deelnemers'!B53</f>
        <v>Saenen Christy</v>
      </c>
      <c r="L35" s="49"/>
    </row>
    <row r="36" spans="1:12" ht="15" customHeight="1" x14ac:dyDescent="0.25">
      <c r="A36" s="17" t="s">
        <v>254</v>
      </c>
      <c r="D36" s="49"/>
      <c r="E36" s="49"/>
      <c r="F36" s="37" t="str">
        <f>'[1]LSO - Deelnemers'!C3</f>
        <v>Tilkin Nancy</v>
      </c>
      <c r="G36" s="107"/>
      <c r="H36" s="37" t="str">
        <f>'[1]LSO - Deelnemers'!C37</f>
        <v>Vandersmissen Philippe</v>
      </c>
      <c r="I36" s="28" t="str">
        <f>'[1]LSO - Deelnemers'!C80</f>
        <v>Vandersmissen Philippe</v>
      </c>
      <c r="J36" s="28" t="str">
        <f>'[1]LSO - Deelnemers'!C51</f>
        <v>Gillijns Kris</v>
      </c>
      <c r="K36" s="28" t="str">
        <f>'[1]LSO - Deelnemers'!C53</f>
        <v>Gillijns Kris</v>
      </c>
      <c r="L36" s="49"/>
    </row>
    <row r="37" spans="1:12" ht="15" customHeight="1" x14ac:dyDescent="0.25">
      <c r="A37" s="64"/>
      <c r="D37" s="49"/>
      <c r="E37" s="49"/>
      <c r="F37" s="69"/>
      <c r="G37" s="108"/>
      <c r="H37" s="38"/>
      <c r="I37" s="25"/>
      <c r="J37" s="25"/>
      <c r="K37" s="25"/>
      <c r="L37" s="49"/>
    </row>
    <row r="38" spans="1:12" x14ac:dyDescent="0.25">
      <c r="A38" s="49"/>
      <c r="D38" s="49"/>
      <c r="E38" s="49"/>
      <c r="F38" s="49"/>
      <c r="G38" s="49"/>
      <c r="H38" s="49"/>
      <c r="I38" s="49"/>
      <c r="J38" s="49"/>
      <c r="K38" s="49"/>
      <c r="L38" s="49"/>
    </row>
  </sheetData>
  <mergeCells count="1">
    <mergeCell ref="G5:G3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6"/>
  </sheetPr>
  <dimension ref="A1:I97"/>
  <sheetViews>
    <sheetView zoomScale="80" zoomScaleNormal="80" workbookViewId="0">
      <pane ySplit="2" topLeftCell="A3" activePane="bottomLeft" state="frozen"/>
      <selection pane="bottomLeft" activeCell="H21" sqref="H21"/>
    </sheetView>
  </sheetViews>
  <sheetFormatPr defaultRowHeight="15" x14ac:dyDescent="0.25"/>
  <cols>
    <col min="2" max="2" width="24.85546875" style="12" bestFit="1" customWidth="1"/>
    <col min="3" max="3" width="32.7109375" bestFit="1" customWidth="1"/>
    <col min="4" max="4" width="155.85546875" bestFit="1" customWidth="1"/>
  </cols>
  <sheetData>
    <row r="1" spans="1:8" ht="18.75" x14ac:dyDescent="0.3">
      <c r="B1" s="29" t="s">
        <v>1</v>
      </c>
      <c r="C1" s="30" t="s">
        <v>2</v>
      </c>
      <c r="D1" s="31" t="s">
        <v>3</v>
      </c>
    </row>
    <row r="2" spans="1:8" ht="19.5" thickBot="1" x14ac:dyDescent="0.35">
      <c r="B2" s="33" t="s">
        <v>4</v>
      </c>
      <c r="C2" s="32"/>
      <c r="D2" s="34"/>
    </row>
    <row r="3" spans="1:8" s="1" customFormat="1" x14ac:dyDescent="0.25">
      <c r="B3" s="113" t="s">
        <v>255</v>
      </c>
      <c r="C3" s="48" t="s">
        <v>256</v>
      </c>
      <c r="D3" s="114" t="s">
        <v>257</v>
      </c>
      <c r="E3" s="58"/>
      <c r="F3" s="58"/>
      <c r="G3" s="58"/>
      <c r="H3" s="58"/>
    </row>
    <row r="4" spans="1:8" ht="15.75" customHeight="1" x14ac:dyDescent="0.25">
      <c r="A4" s="1"/>
      <c r="B4" s="113" t="s">
        <v>258</v>
      </c>
      <c r="C4" s="48" t="s">
        <v>259</v>
      </c>
      <c r="D4" s="115" t="s">
        <v>260</v>
      </c>
      <c r="E4" s="48"/>
      <c r="F4" s="48"/>
      <c r="G4" s="48"/>
      <c r="H4" s="48"/>
    </row>
    <row r="5" spans="1:8" ht="15.75" customHeight="1" x14ac:dyDescent="0.25">
      <c r="A5" s="1"/>
      <c r="B5" s="113" t="s">
        <v>261</v>
      </c>
      <c r="C5" s="48" t="s">
        <v>9</v>
      </c>
      <c r="D5" s="116" t="s">
        <v>263</v>
      </c>
      <c r="E5" s="48"/>
      <c r="F5" s="48"/>
      <c r="G5" s="48"/>
      <c r="H5" s="48"/>
    </row>
    <row r="6" spans="1:8" ht="15.75" customHeight="1" x14ac:dyDescent="0.25">
      <c r="A6" s="1"/>
      <c r="B6" s="117" t="s">
        <v>264</v>
      </c>
      <c r="C6" s="48" t="s">
        <v>265</v>
      </c>
      <c r="D6" s="118" t="s">
        <v>266</v>
      </c>
      <c r="E6" s="48"/>
      <c r="F6" s="48"/>
      <c r="G6" s="48"/>
      <c r="H6" s="48"/>
    </row>
    <row r="7" spans="1:8" ht="15.75" customHeight="1" x14ac:dyDescent="0.25">
      <c r="A7" s="1"/>
      <c r="B7" s="113" t="s">
        <v>267</v>
      </c>
      <c r="C7" s="48" t="s">
        <v>268</v>
      </c>
      <c r="D7" s="114" t="s">
        <v>269</v>
      </c>
      <c r="E7" s="48"/>
      <c r="F7" s="48"/>
      <c r="G7" s="48"/>
      <c r="H7" s="48"/>
    </row>
    <row r="8" spans="1:8" ht="15.75" customHeight="1" x14ac:dyDescent="0.25">
      <c r="A8" s="1"/>
      <c r="B8" s="113" t="s">
        <v>270</v>
      </c>
      <c r="C8" s="48" t="s">
        <v>271</v>
      </c>
      <c r="D8" s="119" t="s">
        <v>272</v>
      </c>
      <c r="E8" s="48"/>
      <c r="F8" s="48"/>
      <c r="G8" s="48"/>
      <c r="H8" s="48"/>
    </row>
    <row r="9" spans="1:8" ht="15.75" customHeight="1" x14ac:dyDescent="0.25">
      <c r="A9" s="1"/>
      <c r="B9" s="113" t="s">
        <v>273</v>
      </c>
      <c r="C9" s="48" t="s">
        <v>274</v>
      </c>
      <c r="D9" s="115" t="s">
        <v>275</v>
      </c>
      <c r="E9" s="48"/>
      <c r="F9" s="48"/>
      <c r="G9" s="48"/>
      <c r="H9" s="48"/>
    </row>
    <row r="10" spans="1:8" ht="15.75" customHeight="1" x14ac:dyDescent="0.25">
      <c r="A10" s="1"/>
      <c r="B10" s="113" t="s">
        <v>276</v>
      </c>
      <c r="C10" s="48" t="s">
        <v>274</v>
      </c>
      <c r="D10" s="115" t="s">
        <v>277</v>
      </c>
      <c r="E10" s="48"/>
      <c r="F10" s="48"/>
      <c r="G10" s="48"/>
      <c r="H10" s="48"/>
    </row>
    <row r="11" spans="1:8" ht="15.75" customHeight="1" x14ac:dyDescent="0.25">
      <c r="A11" s="1"/>
      <c r="B11" s="113" t="s">
        <v>278</v>
      </c>
      <c r="C11" s="48" t="s">
        <v>268</v>
      </c>
      <c r="D11" s="114" t="s">
        <v>279</v>
      </c>
      <c r="E11" s="48"/>
      <c r="F11" s="48"/>
      <c r="G11" s="48"/>
      <c r="H11" s="48"/>
    </row>
    <row r="12" spans="1:8" ht="15.75" customHeight="1" x14ac:dyDescent="0.25">
      <c r="A12" s="1"/>
      <c r="B12" s="113" t="s">
        <v>280</v>
      </c>
      <c r="C12" s="48" t="s">
        <v>281</v>
      </c>
      <c r="D12" s="115" t="s">
        <v>282</v>
      </c>
      <c r="E12" s="48"/>
      <c r="F12" s="48"/>
      <c r="G12" s="48"/>
      <c r="H12" s="48"/>
    </row>
    <row r="13" spans="1:8" ht="15.75" customHeight="1" x14ac:dyDescent="0.25">
      <c r="A13" s="1"/>
      <c r="B13" s="113" t="s">
        <v>283</v>
      </c>
      <c r="C13" s="48" t="s">
        <v>284</v>
      </c>
      <c r="D13" s="115" t="s">
        <v>285</v>
      </c>
      <c r="E13" s="48"/>
      <c r="F13" s="48"/>
      <c r="G13" s="114" t="s">
        <v>442</v>
      </c>
      <c r="H13" s="114"/>
    </row>
    <row r="14" spans="1:8" ht="15.75" customHeight="1" x14ac:dyDescent="0.25">
      <c r="A14" s="1"/>
      <c r="B14" s="113" t="s">
        <v>286</v>
      </c>
      <c r="C14" s="48" t="s">
        <v>259</v>
      </c>
      <c r="D14" s="115" t="s">
        <v>287</v>
      </c>
      <c r="E14" s="48"/>
      <c r="F14" s="48"/>
      <c r="G14" s="115" t="s">
        <v>443</v>
      </c>
      <c r="H14" s="48"/>
    </row>
    <row r="15" spans="1:8" ht="15.75" customHeight="1" x14ac:dyDescent="0.25">
      <c r="A15" s="1"/>
      <c r="B15" s="117" t="s">
        <v>288</v>
      </c>
      <c r="C15" s="71" t="s">
        <v>289</v>
      </c>
      <c r="D15" s="115" t="s">
        <v>290</v>
      </c>
      <c r="E15" s="48"/>
      <c r="F15" s="48"/>
      <c r="G15" s="119" t="s">
        <v>444</v>
      </c>
      <c r="H15" s="48"/>
    </row>
    <row r="16" spans="1:8" s="1" customFormat="1" ht="15.75" customHeight="1" x14ac:dyDescent="0.25">
      <c r="B16" s="117" t="s">
        <v>291</v>
      </c>
      <c r="C16" s="70" t="s">
        <v>289</v>
      </c>
      <c r="D16" s="115" t="s">
        <v>292</v>
      </c>
      <c r="E16" s="58"/>
      <c r="F16" s="58"/>
      <c r="G16" s="126" t="s">
        <v>445</v>
      </c>
      <c r="H16" s="58"/>
    </row>
    <row r="17" spans="1:9" ht="15.75" customHeight="1" x14ac:dyDescent="0.25">
      <c r="A17" s="1"/>
      <c r="B17" s="113" t="s">
        <v>293</v>
      </c>
      <c r="C17" s="48" t="s">
        <v>294</v>
      </c>
      <c r="D17" s="115" t="s">
        <v>295</v>
      </c>
      <c r="E17" s="48"/>
      <c r="F17" s="48"/>
      <c r="G17" s="116" t="s">
        <v>446</v>
      </c>
      <c r="H17" s="48"/>
    </row>
    <row r="18" spans="1:9" ht="15.75" customHeight="1" x14ac:dyDescent="0.25">
      <c r="A18" s="1"/>
      <c r="B18" s="113" t="s">
        <v>296</v>
      </c>
      <c r="C18" s="48" t="s">
        <v>274</v>
      </c>
      <c r="D18" s="115" t="s">
        <v>297</v>
      </c>
      <c r="E18" s="48"/>
      <c r="F18" s="48"/>
      <c r="G18" s="118" t="s">
        <v>447</v>
      </c>
      <c r="H18" s="48"/>
    </row>
    <row r="19" spans="1:9" s="6" customFormat="1" ht="15.75" customHeight="1" x14ac:dyDescent="0.25">
      <c r="A19" s="1"/>
      <c r="B19" s="113" t="s">
        <v>298</v>
      </c>
      <c r="C19" s="48" t="s">
        <v>259</v>
      </c>
      <c r="D19" s="115" t="s">
        <v>299</v>
      </c>
      <c r="E19" s="44"/>
      <c r="F19" s="44"/>
      <c r="G19" s="44"/>
      <c r="H19" s="44"/>
    </row>
    <row r="20" spans="1:9" s="6" customFormat="1" ht="15.75" customHeight="1" x14ac:dyDescent="0.25">
      <c r="A20" s="1"/>
      <c r="B20" s="113" t="s">
        <v>300</v>
      </c>
      <c r="C20" s="44" t="s">
        <v>289</v>
      </c>
      <c r="D20" s="115" t="s">
        <v>301</v>
      </c>
      <c r="E20" s="45"/>
      <c r="F20" s="45"/>
      <c r="G20" s="45"/>
      <c r="H20" s="45"/>
      <c r="I20" s="10"/>
    </row>
    <row r="21" spans="1:9" s="6" customFormat="1" ht="15.75" customHeight="1" x14ac:dyDescent="0.25">
      <c r="A21" s="1"/>
      <c r="B21" s="113" t="s">
        <v>302</v>
      </c>
      <c r="C21" s="48" t="s">
        <v>303</v>
      </c>
      <c r="D21" s="115" t="s">
        <v>304</v>
      </c>
      <c r="E21" s="45"/>
      <c r="F21" s="45"/>
      <c r="G21" s="45"/>
      <c r="H21" s="45"/>
      <c r="I21" s="10"/>
    </row>
    <row r="22" spans="1:9" s="6" customFormat="1" ht="15.75" customHeight="1" x14ac:dyDescent="0.25">
      <c r="A22" s="1"/>
      <c r="B22" s="113" t="s">
        <v>305</v>
      </c>
      <c r="C22" s="48" t="s">
        <v>306</v>
      </c>
      <c r="D22" s="114" t="s">
        <v>307</v>
      </c>
      <c r="E22" s="5"/>
      <c r="F22" s="5"/>
      <c r="G22" s="45"/>
      <c r="H22" s="45"/>
    </row>
    <row r="23" spans="1:9" s="6" customFormat="1" ht="15.75" customHeight="1" x14ac:dyDescent="0.25">
      <c r="A23" s="1"/>
      <c r="B23" s="113" t="s">
        <v>308</v>
      </c>
      <c r="C23" s="48" t="s">
        <v>9</v>
      </c>
      <c r="D23" s="116" t="s">
        <v>309</v>
      </c>
      <c r="E23" s="5"/>
      <c r="F23" s="5"/>
      <c r="G23" s="45"/>
      <c r="H23" s="45"/>
    </row>
    <row r="24" spans="1:9" s="6" customFormat="1" ht="15.75" customHeight="1" x14ac:dyDescent="0.25">
      <c r="A24" s="1"/>
      <c r="B24" s="113" t="s">
        <v>310</v>
      </c>
      <c r="C24" s="48" t="s">
        <v>281</v>
      </c>
      <c r="D24" s="115" t="s">
        <v>311</v>
      </c>
      <c r="E24" s="45"/>
      <c r="F24" s="45"/>
      <c r="G24" s="45"/>
      <c r="H24" s="45"/>
      <c r="I24" s="10"/>
    </row>
    <row r="25" spans="1:9" s="6" customFormat="1" ht="15.75" customHeight="1" x14ac:dyDescent="0.25">
      <c r="A25" s="1"/>
      <c r="B25" s="113" t="s">
        <v>312</v>
      </c>
      <c r="C25" s="48" t="s">
        <v>313</v>
      </c>
      <c r="D25" s="119" t="s">
        <v>314</v>
      </c>
      <c r="E25" s="45"/>
      <c r="F25" s="45"/>
      <c r="G25" s="45"/>
      <c r="H25" s="45"/>
      <c r="I25" s="10"/>
    </row>
    <row r="26" spans="1:9" s="6" customFormat="1" ht="15.75" customHeight="1" x14ac:dyDescent="0.25">
      <c r="A26" s="1"/>
      <c r="B26" s="113" t="s">
        <v>315</v>
      </c>
      <c r="C26" s="48" t="s">
        <v>316</v>
      </c>
      <c r="D26" s="115" t="s">
        <v>317</v>
      </c>
      <c r="E26" s="5"/>
      <c r="F26" s="5"/>
      <c r="G26" s="45"/>
      <c r="H26" s="45"/>
    </row>
    <row r="27" spans="1:9" s="6" customFormat="1" ht="15.75" customHeight="1" x14ac:dyDescent="0.25">
      <c r="A27" s="1"/>
      <c r="B27" s="113" t="s">
        <v>318</v>
      </c>
      <c r="C27" s="48" t="s">
        <v>319</v>
      </c>
      <c r="D27" s="119" t="s">
        <v>320</v>
      </c>
      <c r="E27" s="5"/>
      <c r="F27" s="5"/>
      <c r="G27" s="45"/>
      <c r="H27" s="45"/>
    </row>
    <row r="28" spans="1:9" s="6" customFormat="1" ht="15.75" customHeight="1" x14ac:dyDescent="0.25">
      <c r="A28" s="1"/>
      <c r="B28" s="113" t="s">
        <v>321</v>
      </c>
      <c r="C28" s="48" t="s">
        <v>316</v>
      </c>
      <c r="D28" s="115" t="s">
        <v>322</v>
      </c>
      <c r="E28" s="5"/>
      <c r="F28" s="5"/>
      <c r="G28" s="5"/>
      <c r="H28" s="5"/>
    </row>
    <row r="29" spans="1:9" s="6" customFormat="1" ht="15.75" customHeight="1" x14ac:dyDescent="0.25">
      <c r="A29" s="1"/>
      <c r="B29" s="113" t="s">
        <v>323</v>
      </c>
      <c r="C29" s="48" t="s">
        <v>324</v>
      </c>
      <c r="D29" s="118" t="s">
        <v>325</v>
      </c>
      <c r="E29" s="5"/>
      <c r="F29" s="5"/>
      <c r="G29" s="14"/>
      <c r="H29" s="14"/>
      <c r="I29" s="15"/>
    </row>
    <row r="30" spans="1:9" s="6" customFormat="1" ht="15.75" customHeight="1" x14ac:dyDescent="0.25">
      <c r="A30" s="1"/>
      <c r="B30" s="113" t="s">
        <v>326</v>
      </c>
      <c r="C30" s="48" t="s">
        <v>327</v>
      </c>
      <c r="D30" s="120" t="s">
        <v>328</v>
      </c>
      <c r="E30" s="5"/>
      <c r="F30" s="5"/>
      <c r="G30" s="45"/>
      <c r="H30" s="45"/>
    </row>
    <row r="31" spans="1:9" s="6" customFormat="1" ht="15.75" customHeight="1" x14ac:dyDescent="0.25">
      <c r="A31" s="1"/>
      <c r="B31" s="113" t="s">
        <v>329</v>
      </c>
      <c r="C31" s="48" t="s">
        <v>316</v>
      </c>
      <c r="D31" s="115" t="s">
        <v>330</v>
      </c>
      <c r="E31" s="5"/>
      <c r="F31" s="5"/>
      <c r="G31" s="5"/>
      <c r="H31" s="5"/>
    </row>
    <row r="32" spans="1:9" x14ac:dyDescent="0.25">
      <c r="A32" s="1"/>
      <c r="B32" s="113" t="s">
        <v>331</v>
      </c>
      <c r="C32" s="48" t="s">
        <v>303</v>
      </c>
      <c r="D32" s="115" t="s">
        <v>332</v>
      </c>
      <c r="E32" s="48"/>
      <c r="F32" s="48"/>
      <c r="G32" s="48"/>
      <c r="H32" s="48"/>
    </row>
    <row r="33" spans="1:8" x14ac:dyDescent="0.25">
      <c r="A33" s="1"/>
      <c r="B33" s="113" t="s">
        <v>333</v>
      </c>
      <c r="C33" s="48" t="s">
        <v>271</v>
      </c>
      <c r="D33" s="119" t="s">
        <v>334</v>
      </c>
      <c r="E33" s="48"/>
      <c r="F33" s="48"/>
      <c r="G33" s="48"/>
      <c r="H33" s="48"/>
    </row>
    <row r="34" spans="1:8" x14ac:dyDescent="0.25">
      <c r="A34" s="1"/>
      <c r="B34" s="113" t="s">
        <v>335</v>
      </c>
      <c r="C34" s="48" t="s">
        <v>294</v>
      </c>
      <c r="D34" s="115" t="s">
        <v>336</v>
      </c>
      <c r="E34" s="48"/>
      <c r="F34" s="48"/>
      <c r="G34" s="48"/>
      <c r="H34" s="48"/>
    </row>
    <row r="35" spans="1:8" x14ac:dyDescent="0.25">
      <c r="A35" s="1"/>
      <c r="B35" s="113" t="s">
        <v>337</v>
      </c>
      <c r="C35" s="48" t="s">
        <v>338</v>
      </c>
      <c r="D35" s="120" t="s">
        <v>339</v>
      </c>
      <c r="E35" s="48"/>
      <c r="F35" s="48"/>
      <c r="G35" s="48"/>
      <c r="H35" s="48"/>
    </row>
    <row r="36" spans="1:8" x14ac:dyDescent="0.25">
      <c r="A36" s="1"/>
      <c r="B36" s="113" t="s">
        <v>340</v>
      </c>
      <c r="C36" s="48" t="s">
        <v>271</v>
      </c>
      <c r="D36" s="119" t="s">
        <v>341</v>
      </c>
      <c r="E36" s="48"/>
      <c r="F36" s="48"/>
      <c r="G36" s="48"/>
      <c r="H36" s="48"/>
    </row>
    <row r="37" spans="1:8" x14ac:dyDescent="0.25">
      <c r="A37" s="1"/>
      <c r="B37" s="113" t="s">
        <v>342</v>
      </c>
      <c r="C37" s="48" t="s">
        <v>303</v>
      </c>
      <c r="D37" s="121" t="s">
        <v>343</v>
      </c>
      <c r="E37" s="48"/>
      <c r="F37" s="48"/>
      <c r="G37" s="48"/>
      <c r="H37" s="48"/>
    </row>
    <row r="38" spans="1:8" x14ac:dyDescent="0.25">
      <c r="A38" s="1"/>
      <c r="B38" s="113" t="s">
        <v>344</v>
      </c>
      <c r="C38" s="48" t="s">
        <v>345</v>
      </c>
      <c r="D38" s="114" t="s">
        <v>346</v>
      </c>
      <c r="E38" s="48"/>
      <c r="F38" s="48"/>
      <c r="G38" s="48"/>
      <c r="H38" s="48"/>
    </row>
    <row r="39" spans="1:8" s="1" customFormat="1" x14ac:dyDescent="0.25">
      <c r="B39" s="113" t="s">
        <v>347</v>
      </c>
      <c r="C39" s="48" t="s">
        <v>348</v>
      </c>
      <c r="D39" s="114" t="s">
        <v>349</v>
      </c>
      <c r="E39" s="58"/>
      <c r="F39" s="58"/>
      <c r="G39" s="58"/>
      <c r="H39" s="58"/>
    </row>
    <row r="40" spans="1:8" x14ac:dyDescent="0.25">
      <c r="A40" s="1"/>
      <c r="B40" s="113" t="s">
        <v>350</v>
      </c>
      <c r="C40" s="48" t="s">
        <v>284</v>
      </c>
      <c r="D40" s="115" t="s">
        <v>351</v>
      </c>
      <c r="E40" s="48"/>
      <c r="F40" s="48"/>
      <c r="G40" s="48"/>
      <c r="H40" s="48"/>
    </row>
    <row r="41" spans="1:8" x14ac:dyDescent="0.25">
      <c r="A41" s="1"/>
      <c r="B41" s="113" t="s">
        <v>352</v>
      </c>
      <c r="C41" s="48" t="s">
        <v>316</v>
      </c>
      <c r="D41" s="122" t="s">
        <v>353</v>
      </c>
      <c r="E41" s="48"/>
      <c r="F41" s="48"/>
      <c r="G41" s="48"/>
      <c r="H41" s="48"/>
    </row>
    <row r="42" spans="1:8" x14ac:dyDescent="0.25">
      <c r="A42" s="1"/>
      <c r="B42" s="113" t="s">
        <v>354</v>
      </c>
      <c r="C42" s="48" t="s">
        <v>355</v>
      </c>
      <c r="D42" s="119" t="s">
        <v>356</v>
      </c>
      <c r="E42" s="48"/>
      <c r="F42" s="48"/>
      <c r="G42" s="48"/>
      <c r="H42" s="48"/>
    </row>
    <row r="43" spans="1:8" x14ac:dyDescent="0.25">
      <c r="A43" s="1"/>
      <c r="B43" s="117" t="s">
        <v>357</v>
      </c>
      <c r="C43" s="48" t="s">
        <v>358</v>
      </c>
      <c r="D43" s="118" t="s">
        <v>359</v>
      </c>
      <c r="E43" s="48"/>
      <c r="F43" s="48"/>
      <c r="G43" s="48"/>
      <c r="H43" s="48"/>
    </row>
    <row r="44" spans="1:8" x14ac:dyDescent="0.25">
      <c r="A44" s="1"/>
      <c r="B44" s="113" t="s">
        <v>360</v>
      </c>
      <c r="C44" s="48" t="s">
        <v>284</v>
      </c>
      <c r="D44" s="115" t="s">
        <v>361</v>
      </c>
      <c r="E44" s="48"/>
      <c r="F44" s="48"/>
      <c r="G44" s="48"/>
      <c r="H44" s="48"/>
    </row>
    <row r="45" spans="1:8" x14ac:dyDescent="0.25">
      <c r="A45" s="1"/>
      <c r="B45" s="113" t="s">
        <v>362</v>
      </c>
      <c r="C45" s="48" t="s">
        <v>363</v>
      </c>
      <c r="D45" s="115" t="s">
        <v>364</v>
      </c>
      <c r="E45" s="48"/>
      <c r="F45" s="48"/>
      <c r="G45" s="48"/>
      <c r="H45" s="48"/>
    </row>
    <row r="46" spans="1:8" x14ac:dyDescent="0.25">
      <c r="A46" s="1"/>
      <c r="B46" s="113" t="s">
        <v>365</v>
      </c>
      <c r="C46" s="48" t="s">
        <v>366</v>
      </c>
      <c r="D46" s="116" t="s">
        <v>367</v>
      </c>
      <c r="E46" s="48"/>
      <c r="F46" s="48"/>
      <c r="G46" s="48"/>
      <c r="H46" s="48"/>
    </row>
    <row r="47" spans="1:8" x14ac:dyDescent="0.25">
      <c r="A47" s="1"/>
      <c r="B47" s="113" t="s">
        <v>368</v>
      </c>
      <c r="C47" s="48" t="s">
        <v>262</v>
      </c>
      <c r="D47" s="119" t="s">
        <v>369</v>
      </c>
      <c r="E47" s="48"/>
      <c r="F47" s="48"/>
      <c r="G47" s="48"/>
      <c r="H47" s="48"/>
    </row>
    <row r="48" spans="1:8" x14ac:dyDescent="0.25">
      <c r="A48" s="1"/>
      <c r="B48" s="117" t="s">
        <v>370</v>
      </c>
      <c r="C48" s="48" t="s">
        <v>371</v>
      </c>
      <c r="D48" s="118" t="s">
        <v>372</v>
      </c>
      <c r="E48" s="48"/>
      <c r="F48" s="48"/>
      <c r="G48" s="48"/>
      <c r="H48" s="48"/>
    </row>
    <row r="49" spans="1:8" x14ac:dyDescent="0.25">
      <c r="A49" s="1"/>
      <c r="B49" s="113" t="s">
        <v>373</v>
      </c>
      <c r="C49" s="48" t="s">
        <v>374</v>
      </c>
      <c r="D49" s="123" t="s">
        <v>375</v>
      </c>
      <c r="E49" s="48"/>
      <c r="F49" s="48"/>
      <c r="G49" s="48"/>
      <c r="H49" s="48"/>
    </row>
    <row r="50" spans="1:8" x14ac:dyDescent="0.25">
      <c r="A50" s="1"/>
      <c r="B50" s="113" t="s">
        <v>376</v>
      </c>
      <c r="C50" s="48" t="s">
        <v>316</v>
      </c>
      <c r="D50" s="115" t="s">
        <v>377</v>
      </c>
      <c r="E50" s="48"/>
      <c r="F50" s="48"/>
      <c r="G50" s="48"/>
      <c r="H50" s="48"/>
    </row>
    <row r="51" spans="1:8" x14ac:dyDescent="0.25">
      <c r="A51" s="1"/>
      <c r="B51" s="113" t="s">
        <v>378</v>
      </c>
      <c r="C51" s="48" t="s">
        <v>379</v>
      </c>
      <c r="D51" s="120" t="s">
        <v>380</v>
      </c>
      <c r="E51" s="48"/>
      <c r="F51" s="48"/>
      <c r="G51" s="48"/>
      <c r="H51" s="48"/>
    </row>
    <row r="52" spans="1:8" x14ac:dyDescent="0.25">
      <c r="A52" s="1"/>
      <c r="B52" s="113" t="s">
        <v>381</v>
      </c>
      <c r="C52" s="48" t="s">
        <v>382</v>
      </c>
      <c r="D52" s="120" t="s">
        <v>383</v>
      </c>
      <c r="E52" s="48"/>
      <c r="F52" s="48"/>
      <c r="G52" s="48"/>
      <c r="H52" s="48"/>
    </row>
    <row r="53" spans="1:8" x14ac:dyDescent="0.25">
      <c r="A53" s="1"/>
      <c r="B53" s="113" t="s">
        <v>384</v>
      </c>
      <c r="C53" s="48" t="s">
        <v>379</v>
      </c>
      <c r="D53" s="120" t="s">
        <v>385</v>
      </c>
      <c r="E53" s="48"/>
      <c r="F53" s="48"/>
      <c r="G53" s="48"/>
      <c r="H53" s="48"/>
    </row>
    <row r="54" spans="1:8" x14ac:dyDescent="0.25">
      <c r="A54" s="1"/>
      <c r="B54" s="113" t="s">
        <v>386</v>
      </c>
      <c r="C54" s="48" t="s">
        <v>259</v>
      </c>
      <c r="D54" s="115" t="s">
        <v>387</v>
      </c>
      <c r="E54" s="48"/>
      <c r="F54" s="48"/>
      <c r="G54" s="48"/>
      <c r="H54" s="48"/>
    </row>
    <row r="55" spans="1:8" x14ac:dyDescent="0.25">
      <c r="A55" s="1"/>
      <c r="B55" s="113" t="s">
        <v>388</v>
      </c>
      <c r="C55" s="48" t="s">
        <v>274</v>
      </c>
      <c r="D55" s="115" t="s">
        <v>389</v>
      </c>
      <c r="E55" s="48"/>
      <c r="F55" s="48"/>
      <c r="G55" s="48"/>
      <c r="H55" s="48"/>
    </row>
    <row r="56" spans="1:8" x14ac:dyDescent="0.25">
      <c r="A56" s="1"/>
      <c r="B56" s="113" t="s">
        <v>390</v>
      </c>
      <c r="C56" s="48" t="s">
        <v>274</v>
      </c>
      <c r="D56" s="115" t="s">
        <v>391</v>
      </c>
      <c r="E56" s="48"/>
      <c r="F56" s="48"/>
      <c r="G56" s="48"/>
      <c r="H56" s="48"/>
    </row>
    <row r="57" spans="1:8" x14ac:dyDescent="0.25">
      <c r="A57" s="1"/>
      <c r="B57" s="113" t="s">
        <v>392</v>
      </c>
      <c r="C57" s="48" t="s">
        <v>393</v>
      </c>
      <c r="D57" s="124" t="s">
        <v>394</v>
      </c>
      <c r="E57" s="48"/>
      <c r="F57" s="48"/>
      <c r="G57" s="48"/>
      <c r="H57" s="48"/>
    </row>
    <row r="58" spans="1:8" x14ac:dyDescent="0.25">
      <c r="A58" s="1"/>
      <c r="B58" s="113" t="s">
        <v>395</v>
      </c>
      <c r="C58" s="48" t="s">
        <v>259</v>
      </c>
      <c r="D58" s="115" t="s">
        <v>396</v>
      </c>
      <c r="E58" s="48"/>
      <c r="F58" s="48"/>
      <c r="G58" s="48"/>
      <c r="H58" s="48"/>
    </row>
    <row r="59" spans="1:8" x14ac:dyDescent="0.25">
      <c r="A59" s="1"/>
      <c r="B59" s="113" t="s">
        <v>397</v>
      </c>
      <c r="C59" s="48" t="s">
        <v>363</v>
      </c>
      <c r="D59" s="115" t="s">
        <v>398</v>
      </c>
      <c r="E59" s="48"/>
      <c r="F59" s="48"/>
      <c r="G59" s="48"/>
      <c r="H59" s="48"/>
    </row>
    <row r="60" spans="1:8" s="1" customFormat="1" x14ac:dyDescent="0.25">
      <c r="B60" s="113" t="s">
        <v>399</v>
      </c>
      <c r="C60" s="48" t="s">
        <v>400</v>
      </c>
      <c r="D60" s="114" t="s">
        <v>401</v>
      </c>
      <c r="E60" s="58"/>
      <c r="F60" s="58"/>
      <c r="G60" s="58"/>
      <c r="H60" s="58"/>
    </row>
    <row r="61" spans="1:8" x14ac:dyDescent="0.25">
      <c r="A61" s="1"/>
      <c r="B61" s="117" t="s">
        <v>402</v>
      </c>
      <c r="C61" s="70" t="s">
        <v>289</v>
      </c>
      <c r="D61" s="115" t="s">
        <v>290</v>
      </c>
      <c r="E61" s="48"/>
      <c r="F61" s="48"/>
      <c r="G61" s="48"/>
      <c r="H61" s="48"/>
    </row>
    <row r="62" spans="1:8" x14ac:dyDescent="0.25">
      <c r="A62" s="1"/>
      <c r="B62" s="117" t="s">
        <v>403</v>
      </c>
      <c r="C62" s="70" t="s">
        <v>404</v>
      </c>
      <c r="D62" s="119" t="s">
        <v>405</v>
      </c>
      <c r="E62" s="48"/>
      <c r="F62" s="48"/>
      <c r="G62" s="48"/>
      <c r="H62" s="48"/>
    </row>
    <row r="63" spans="1:8" x14ac:dyDescent="0.25">
      <c r="A63" s="1"/>
      <c r="B63" s="113" t="s">
        <v>406</v>
      </c>
      <c r="C63" s="48" t="s">
        <v>281</v>
      </c>
      <c r="D63" s="115" t="s">
        <v>407</v>
      </c>
      <c r="E63" s="48"/>
      <c r="F63" s="48"/>
      <c r="G63" s="48"/>
      <c r="H63" s="48"/>
    </row>
    <row r="64" spans="1:8" x14ac:dyDescent="0.25">
      <c r="A64" s="1"/>
      <c r="B64" s="113" t="s">
        <v>408</v>
      </c>
      <c r="C64" s="48" t="s">
        <v>355</v>
      </c>
      <c r="D64" s="125" t="s">
        <v>409</v>
      </c>
      <c r="E64" s="48"/>
      <c r="F64" s="48"/>
      <c r="G64" s="48"/>
      <c r="H64" s="48"/>
    </row>
    <row r="65" spans="1:8" x14ac:dyDescent="0.25">
      <c r="A65" s="1"/>
      <c r="B65" s="113" t="s">
        <v>410</v>
      </c>
      <c r="C65" s="48" t="s">
        <v>411</v>
      </c>
      <c r="D65" s="114" t="s">
        <v>412</v>
      </c>
      <c r="E65" s="48"/>
      <c r="F65" s="48"/>
      <c r="G65" s="48"/>
      <c r="H65" s="48"/>
    </row>
    <row r="66" spans="1:8" x14ac:dyDescent="0.25">
      <c r="A66" s="1"/>
      <c r="B66" s="113" t="s">
        <v>413</v>
      </c>
      <c r="C66" s="48" t="s">
        <v>327</v>
      </c>
      <c r="D66" s="126" t="s">
        <v>414</v>
      </c>
      <c r="E66" s="48"/>
      <c r="F66" s="48"/>
      <c r="G66" s="48"/>
      <c r="H66" s="48"/>
    </row>
    <row r="67" spans="1:8" x14ac:dyDescent="0.25">
      <c r="A67" s="1"/>
      <c r="B67" s="113" t="s">
        <v>415</v>
      </c>
      <c r="C67" s="48" t="s">
        <v>268</v>
      </c>
      <c r="D67" s="116" t="s">
        <v>416</v>
      </c>
      <c r="E67" s="48"/>
      <c r="F67" s="48"/>
      <c r="G67" s="48"/>
      <c r="H67" s="48"/>
    </row>
    <row r="68" spans="1:8" x14ac:dyDescent="0.25">
      <c r="A68" s="1"/>
      <c r="B68" s="117" t="s">
        <v>417</v>
      </c>
      <c r="C68" s="70" t="s">
        <v>289</v>
      </c>
      <c r="D68" s="116" t="s">
        <v>292</v>
      </c>
      <c r="E68" s="48"/>
      <c r="F68" s="48"/>
      <c r="G68" s="48"/>
      <c r="H68" s="48"/>
    </row>
    <row r="69" spans="1:8" x14ac:dyDescent="0.25">
      <c r="A69" s="1"/>
      <c r="B69" s="113" t="s">
        <v>418</v>
      </c>
      <c r="C69" s="48" t="s">
        <v>363</v>
      </c>
      <c r="D69" s="115" t="s">
        <v>419</v>
      </c>
      <c r="E69" s="48"/>
      <c r="F69" s="48"/>
      <c r="G69" s="48"/>
      <c r="H69" s="48"/>
    </row>
    <row r="70" spans="1:8" x14ac:dyDescent="0.25">
      <c r="A70" s="1"/>
      <c r="B70" s="113" t="s">
        <v>420</v>
      </c>
      <c r="C70" s="48" t="s">
        <v>289</v>
      </c>
      <c r="D70" s="115" t="s">
        <v>421</v>
      </c>
      <c r="E70" s="48"/>
      <c r="F70" s="48"/>
      <c r="G70" s="48"/>
      <c r="H70" s="48"/>
    </row>
    <row r="71" spans="1:8" x14ac:dyDescent="0.25">
      <c r="A71" s="1"/>
      <c r="B71" s="113" t="s">
        <v>422</v>
      </c>
      <c r="C71" s="48" t="s">
        <v>262</v>
      </c>
      <c r="D71" s="116" t="s">
        <v>423</v>
      </c>
      <c r="E71" s="48"/>
      <c r="F71" s="48"/>
      <c r="G71" s="48"/>
      <c r="H71" s="48"/>
    </row>
    <row r="72" spans="1:8" x14ac:dyDescent="0.25">
      <c r="A72" s="1"/>
      <c r="B72" s="113" t="s">
        <v>424</v>
      </c>
      <c r="C72" s="48" t="s">
        <v>281</v>
      </c>
      <c r="D72" s="115" t="s">
        <v>425</v>
      </c>
      <c r="E72" s="48"/>
      <c r="F72" s="48"/>
      <c r="G72" s="48"/>
      <c r="H72" s="48"/>
    </row>
    <row r="73" spans="1:8" x14ac:dyDescent="0.25">
      <c r="A73" s="1"/>
      <c r="B73" s="113" t="s">
        <v>426</v>
      </c>
      <c r="C73" s="48" t="s">
        <v>411</v>
      </c>
      <c r="D73" s="115" t="s">
        <v>427</v>
      </c>
      <c r="E73" s="48"/>
      <c r="F73" s="48"/>
      <c r="G73" s="48"/>
      <c r="H73" s="48"/>
    </row>
    <row r="74" spans="1:8" x14ac:dyDescent="0.25">
      <c r="A74" s="1"/>
      <c r="B74" s="113" t="s">
        <v>428</v>
      </c>
      <c r="C74" s="48" t="s">
        <v>268</v>
      </c>
      <c r="D74" s="120" t="s">
        <v>429</v>
      </c>
      <c r="E74" s="48"/>
      <c r="F74" s="48"/>
      <c r="G74" s="48"/>
      <c r="H74" s="48"/>
    </row>
    <row r="75" spans="1:8" x14ac:dyDescent="0.25">
      <c r="A75" s="1"/>
      <c r="B75" s="113" t="s">
        <v>430</v>
      </c>
      <c r="C75" s="48" t="s">
        <v>345</v>
      </c>
      <c r="D75" s="114" t="s">
        <v>431</v>
      </c>
      <c r="E75" s="48"/>
      <c r="F75" s="48"/>
      <c r="G75" s="48"/>
      <c r="H75" s="48"/>
    </row>
    <row r="76" spans="1:8" x14ac:dyDescent="0.25">
      <c r="A76" s="1"/>
      <c r="B76" s="113" t="s">
        <v>432</v>
      </c>
      <c r="C76" s="48" t="s">
        <v>262</v>
      </c>
      <c r="D76" s="119" t="s">
        <v>433</v>
      </c>
      <c r="E76" s="48"/>
      <c r="F76" s="48"/>
      <c r="G76" s="48"/>
      <c r="H76" s="48"/>
    </row>
    <row r="77" spans="1:8" x14ac:dyDescent="0.25">
      <c r="A77" s="1"/>
      <c r="B77" s="113" t="s">
        <v>434</v>
      </c>
      <c r="C77" s="48" t="s">
        <v>294</v>
      </c>
      <c r="D77" s="115" t="s">
        <v>435</v>
      </c>
      <c r="E77" s="48"/>
      <c r="F77" s="48"/>
      <c r="G77" s="48"/>
      <c r="H77" s="48"/>
    </row>
    <row r="78" spans="1:8" x14ac:dyDescent="0.25">
      <c r="A78" s="1"/>
      <c r="B78" s="113" t="s">
        <v>436</v>
      </c>
      <c r="C78" s="48" t="s">
        <v>400</v>
      </c>
      <c r="D78" s="114" t="s">
        <v>437</v>
      </c>
      <c r="E78" s="48"/>
      <c r="F78" s="48"/>
      <c r="G78" s="48"/>
      <c r="H78" s="48"/>
    </row>
    <row r="79" spans="1:8" ht="45" x14ac:dyDescent="0.25">
      <c r="A79" s="1"/>
      <c r="B79" s="113" t="s">
        <v>438</v>
      </c>
      <c r="C79" s="48" t="s">
        <v>284</v>
      </c>
      <c r="D79" s="127" t="s">
        <v>439</v>
      </c>
      <c r="E79" s="48"/>
      <c r="F79" s="48"/>
      <c r="G79" s="48"/>
      <c r="H79" s="48"/>
    </row>
    <row r="80" spans="1:8" x14ac:dyDescent="0.25">
      <c r="A80" s="1"/>
      <c r="B80" s="113" t="s">
        <v>440</v>
      </c>
      <c r="C80" s="48" t="s">
        <v>303</v>
      </c>
      <c r="D80" s="115" t="s">
        <v>441</v>
      </c>
      <c r="E80" s="48"/>
      <c r="F80" s="48"/>
      <c r="G80" s="48"/>
      <c r="H80" s="48"/>
    </row>
    <row r="81" spans="1:8" x14ac:dyDescent="0.25">
      <c r="A81" s="58"/>
      <c r="B81" s="58"/>
      <c r="C81" s="48"/>
      <c r="D81" s="48"/>
      <c r="E81" s="48"/>
      <c r="F81" s="48"/>
      <c r="G81" s="48"/>
      <c r="H81" s="48"/>
    </row>
    <row r="82" spans="1:8" x14ac:dyDescent="0.25">
      <c r="A82" s="58"/>
      <c r="B82" s="58"/>
      <c r="C82" s="48"/>
      <c r="D82" s="48"/>
      <c r="E82" s="48"/>
      <c r="F82" s="48"/>
      <c r="G82" s="48"/>
      <c r="H82" s="48"/>
    </row>
    <row r="83" spans="1:8" x14ac:dyDescent="0.25">
      <c r="A83" s="58"/>
      <c r="B83" s="58"/>
      <c r="C83" s="48"/>
      <c r="D83" s="48"/>
      <c r="E83" s="48"/>
      <c r="F83" s="48"/>
      <c r="G83" s="48"/>
      <c r="H83" s="48"/>
    </row>
    <row r="84" spans="1:8" x14ac:dyDescent="0.25">
      <c r="A84" s="58"/>
      <c r="B84" s="58"/>
      <c r="C84" s="48"/>
      <c r="D84" s="48"/>
      <c r="E84" s="48"/>
      <c r="F84" s="48"/>
      <c r="G84" s="48"/>
      <c r="H84" s="48"/>
    </row>
    <row r="85" spans="1:8" x14ac:dyDescent="0.25">
      <c r="A85" s="58"/>
      <c r="B85" s="58"/>
      <c r="C85" s="48"/>
      <c r="D85" s="48"/>
      <c r="E85" s="48"/>
      <c r="F85" s="48"/>
      <c r="G85" s="48"/>
      <c r="H85" s="48"/>
    </row>
    <row r="86" spans="1:8" x14ac:dyDescent="0.25">
      <c r="A86" s="58"/>
      <c r="B86" s="58"/>
      <c r="C86" s="48"/>
      <c r="D86" s="48"/>
      <c r="E86" s="48"/>
      <c r="F86" s="48"/>
      <c r="G86" s="48"/>
      <c r="H86" s="48"/>
    </row>
    <row r="87" spans="1:8" x14ac:dyDescent="0.25">
      <c r="A87" s="58"/>
      <c r="B87" s="58"/>
      <c r="C87" s="48"/>
      <c r="D87" s="48"/>
      <c r="E87" s="48"/>
      <c r="F87" s="48"/>
      <c r="G87" s="48"/>
      <c r="H87" s="48"/>
    </row>
    <row r="88" spans="1:8" x14ac:dyDescent="0.25">
      <c r="A88" s="58"/>
      <c r="B88" s="58"/>
      <c r="C88" s="48"/>
      <c r="D88" s="48"/>
      <c r="E88" s="48"/>
      <c r="F88" s="48"/>
      <c r="G88" s="48"/>
      <c r="H88" s="48"/>
    </row>
    <row r="89" spans="1:8" x14ac:dyDescent="0.25">
      <c r="A89" s="58"/>
      <c r="B89" s="58"/>
      <c r="C89" s="48"/>
      <c r="D89" s="48"/>
      <c r="E89" s="48"/>
      <c r="F89" s="48"/>
      <c r="G89" s="48"/>
      <c r="H89" s="48"/>
    </row>
    <row r="90" spans="1:8" x14ac:dyDescent="0.25">
      <c r="A90" s="58"/>
      <c r="B90" s="58"/>
      <c r="C90" s="48"/>
      <c r="D90" s="48"/>
      <c r="E90" s="48"/>
      <c r="F90" s="48"/>
      <c r="G90" s="48"/>
      <c r="H90" s="48"/>
    </row>
    <row r="91" spans="1:8" x14ac:dyDescent="0.25">
      <c r="A91" s="58"/>
      <c r="B91" s="58"/>
      <c r="C91" s="48"/>
      <c r="D91" s="48"/>
      <c r="E91" s="48"/>
      <c r="F91" s="48"/>
      <c r="G91" s="48"/>
      <c r="H91" s="48"/>
    </row>
    <row r="92" spans="1:8" x14ac:dyDescent="0.25">
      <c r="A92" s="58"/>
      <c r="B92" s="58"/>
      <c r="C92" s="48"/>
      <c r="D92" s="48"/>
      <c r="E92" s="48"/>
      <c r="F92" s="48"/>
      <c r="G92" s="48"/>
      <c r="H92" s="48"/>
    </row>
    <row r="93" spans="1:8" x14ac:dyDescent="0.25">
      <c r="A93" s="58"/>
      <c r="B93" s="58"/>
      <c r="C93" s="48"/>
      <c r="D93" s="48"/>
      <c r="E93" s="48"/>
      <c r="F93" s="48"/>
      <c r="G93" s="48"/>
      <c r="H93" s="48"/>
    </row>
    <row r="94" spans="1:8" x14ac:dyDescent="0.25">
      <c r="A94" s="58"/>
      <c r="B94" s="58"/>
      <c r="C94" s="48"/>
      <c r="D94" s="48"/>
      <c r="E94" s="48"/>
      <c r="F94" s="48"/>
      <c r="G94" s="48"/>
      <c r="H94" s="48"/>
    </row>
    <row r="95" spans="1:8" x14ac:dyDescent="0.25">
      <c r="A95" s="58"/>
      <c r="B95" s="58"/>
      <c r="C95" s="48"/>
      <c r="D95" s="48"/>
      <c r="E95" s="48"/>
      <c r="F95" s="48"/>
      <c r="G95" s="48"/>
      <c r="H95" s="48"/>
    </row>
    <row r="96" spans="1:8" x14ac:dyDescent="0.25">
      <c r="A96" s="48"/>
      <c r="C96" s="48"/>
      <c r="D96" s="48"/>
      <c r="E96" s="48"/>
      <c r="F96" s="48"/>
      <c r="G96" s="48"/>
      <c r="H96" s="48"/>
    </row>
    <row r="97" spans="1:8" x14ac:dyDescent="0.25">
      <c r="A97" s="48"/>
      <c r="C97" s="48"/>
      <c r="D97" s="48"/>
      <c r="E97" s="48"/>
      <c r="F97" s="48"/>
      <c r="G97" s="48"/>
      <c r="H97" s="48"/>
    </row>
  </sheetData>
  <sortState ref="B3:D80">
    <sortCondition ref="B3:B80"/>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sheetPr>
  <dimension ref="A1:K18"/>
  <sheetViews>
    <sheetView zoomScale="80" zoomScaleNormal="80" workbookViewId="0">
      <pane xSplit="1" topLeftCell="B1" activePane="topRight" state="frozen"/>
      <selection activeCell="A3" sqref="A3"/>
      <selection pane="topRight" activeCell="F28" sqref="F25:F28"/>
    </sheetView>
  </sheetViews>
  <sheetFormatPr defaultRowHeight="15" x14ac:dyDescent="0.25"/>
  <cols>
    <col min="1" max="1" width="9.140625" bestFit="1" customWidth="1"/>
    <col min="2" max="3" width="25.7109375" customWidth="1"/>
    <col min="4" max="4" width="25.7109375" style="1" customWidth="1"/>
    <col min="5" max="5" width="25.7109375" style="3" customWidth="1"/>
    <col min="6" max="6" width="25.140625" customWidth="1"/>
    <col min="7" max="10" width="25.7109375" customWidth="1"/>
  </cols>
  <sheetData>
    <row r="1" spans="1:11" ht="26.25" x14ac:dyDescent="0.4">
      <c r="A1" s="49"/>
      <c r="B1" s="4" t="s">
        <v>115</v>
      </c>
      <c r="C1" s="49"/>
      <c r="F1" s="3"/>
      <c r="G1" s="3"/>
      <c r="H1" s="3"/>
      <c r="I1" s="3"/>
      <c r="J1" s="49"/>
      <c r="K1" s="49"/>
    </row>
    <row r="2" spans="1:11" ht="9" customHeight="1" x14ac:dyDescent="0.25">
      <c r="A2" s="49"/>
      <c r="B2" s="49"/>
      <c r="C2" s="49"/>
      <c r="F2" s="3"/>
      <c r="G2" s="3"/>
      <c r="H2" s="3"/>
      <c r="I2" s="3"/>
      <c r="J2" s="49"/>
      <c r="K2" s="49"/>
    </row>
    <row r="3" spans="1:11" s="1" customFormat="1" ht="18.75" x14ac:dyDescent="0.3">
      <c r="A3" s="2" t="s">
        <v>0</v>
      </c>
      <c r="B3" s="46" t="s">
        <v>116</v>
      </c>
      <c r="C3" s="46" t="s">
        <v>117</v>
      </c>
      <c r="D3" s="46" t="s">
        <v>118</v>
      </c>
      <c r="E3" s="47" t="s">
        <v>119</v>
      </c>
      <c r="F3" s="47"/>
      <c r="G3" s="47" t="s">
        <v>120</v>
      </c>
      <c r="H3" s="47" t="s">
        <v>121</v>
      </c>
      <c r="I3" s="47" t="s">
        <v>122</v>
      </c>
      <c r="J3" s="46" t="s">
        <v>123</v>
      </c>
    </row>
    <row r="4" spans="1:11" s="19" customFormat="1" ht="18.75" x14ac:dyDescent="0.3">
      <c r="A4" s="8"/>
      <c r="B4" s="11"/>
      <c r="C4" s="8"/>
      <c r="D4" s="8"/>
      <c r="E4" s="8"/>
      <c r="F4" s="8"/>
      <c r="G4" s="8"/>
      <c r="H4" s="8"/>
      <c r="I4" s="8"/>
      <c r="J4" s="7"/>
    </row>
    <row r="5" spans="1:11" s="1" customFormat="1" ht="30" x14ac:dyDescent="0.25">
      <c r="A5" s="40" t="s">
        <v>124</v>
      </c>
      <c r="B5" s="40" t="s">
        <v>125</v>
      </c>
      <c r="C5" s="92" t="s">
        <v>126</v>
      </c>
      <c r="D5" s="92" t="s">
        <v>127</v>
      </c>
      <c r="E5" s="92" t="s">
        <v>128</v>
      </c>
      <c r="F5" s="109" t="s">
        <v>129</v>
      </c>
      <c r="G5" s="92" t="s">
        <v>130</v>
      </c>
      <c r="H5" s="92" t="s">
        <v>131</v>
      </c>
      <c r="I5" s="92" t="s">
        <v>132</v>
      </c>
      <c r="J5" s="92" t="s">
        <v>133</v>
      </c>
    </row>
    <row r="6" spans="1:11" s="19" customFormat="1" ht="30" x14ac:dyDescent="0.25">
      <c r="A6" s="36" t="s">
        <v>5</v>
      </c>
      <c r="B6" s="93" t="s">
        <v>134</v>
      </c>
      <c r="C6" s="94" t="s">
        <v>135</v>
      </c>
      <c r="D6" s="94" t="s">
        <v>136</v>
      </c>
      <c r="E6" s="94" t="s">
        <v>137</v>
      </c>
      <c r="F6" s="110"/>
      <c r="G6" s="94" t="s">
        <v>138</v>
      </c>
      <c r="H6" s="94" t="s">
        <v>139</v>
      </c>
      <c r="I6" s="94" t="s">
        <v>140</v>
      </c>
      <c r="J6" s="94" t="s">
        <v>139</v>
      </c>
    </row>
    <row r="7" spans="1:11" s="13" customFormat="1" x14ac:dyDescent="0.25">
      <c r="A7" s="38"/>
      <c r="B7" s="38" t="s">
        <v>137</v>
      </c>
      <c r="C7" s="95" t="s">
        <v>141</v>
      </c>
      <c r="D7" s="95" t="s">
        <v>142</v>
      </c>
      <c r="E7" s="95" t="s">
        <v>135</v>
      </c>
      <c r="F7" s="110"/>
      <c r="G7" s="95" t="s">
        <v>143</v>
      </c>
      <c r="H7" s="95" t="s">
        <v>138</v>
      </c>
      <c r="I7" s="95" t="s">
        <v>139</v>
      </c>
      <c r="J7" s="95" t="s">
        <v>144</v>
      </c>
    </row>
    <row r="8" spans="1:11" s="1" customFormat="1" ht="30" x14ac:dyDescent="0.25">
      <c r="A8" s="40" t="s">
        <v>145</v>
      </c>
      <c r="B8" s="40" t="s">
        <v>146</v>
      </c>
      <c r="C8" s="92" t="s">
        <v>147</v>
      </c>
      <c r="D8" s="92" t="s">
        <v>148</v>
      </c>
      <c r="E8" s="92" t="s">
        <v>149</v>
      </c>
      <c r="F8" s="110"/>
      <c r="G8" s="92" t="s">
        <v>150</v>
      </c>
      <c r="H8" s="92" t="s">
        <v>151</v>
      </c>
      <c r="I8" s="92" t="s">
        <v>152</v>
      </c>
      <c r="J8" s="92" t="s">
        <v>153</v>
      </c>
    </row>
    <row r="9" spans="1:11" s="19" customFormat="1" ht="30" x14ac:dyDescent="0.25">
      <c r="A9" s="36" t="s">
        <v>6</v>
      </c>
      <c r="B9" s="93" t="s">
        <v>154</v>
      </c>
      <c r="C9" s="94" t="s">
        <v>155</v>
      </c>
      <c r="D9" s="94" t="s">
        <v>156</v>
      </c>
      <c r="E9" s="94" t="s">
        <v>156</v>
      </c>
      <c r="F9" s="110"/>
      <c r="G9" s="94" t="s">
        <v>137</v>
      </c>
      <c r="H9" s="94" t="s">
        <v>157</v>
      </c>
      <c r="I9" s="94" t="s">
        <v>138</v>
      </c>
      <c r="J9" s="94" t="s">
        <v>138</v>
      </c>
    </row>
    <row r="10" spans="1:11" s="13" customFormat="1" x14ac:dyDescent="0.25">
      <c r="A10" s="38"/>
      <c r="B10" s="38" t="s">
        <v>155</v>
      </c>
      <c r="C10" s="95" t="s">
        <v>139</v>
      </c>
      <c r="D10" s="95" t="s">
        <v>135</v>
      </c>
      <c r="E10" s="95" t="s">
        <v>136</v>
      </c>
      <c r="F10" s="110"/>
      <c r="G10" s="95" t="s">
        <v>157</v>
      </c>
      <c r="H10" s="95" t="s">
        <v>135</v>
      </c>
      <c r="I10" s="95" t="s">
        <v>158</v>
      </c>
      <c r="J10" s="95" t="s">
        <v>143</v>
      </c>
    </row>
    <row r="11" spans="1:11" s="1" customFormat="1" x14ac:dyDescent="0.25">
      <c r="A11" s="40" t="s">
        <v>159</v>
      </c>
      <c r="B11" s="96"/>
      <c r="C11" s="96"/>
      <c r="D11" s="96"/>
      <c r="E11" s="96"/>
      <c r="F11" s="110"/>
      <c r="G11" s="92" t="s">
        <v>160</v>
      </c>
      <c r="H11" s="92" t="s">
        <v>161</v>
      </c>
      <c r="I11" s="92" t="s">
        <v>162</v>
      </c>
      <c r="J11" s="92" t="s">
        <v>163</v>
      </c>
    </row>
    <row r="12" spans="1:11" s="19" customFormat="1" x14ac:dyDescent="0.25">
      <c r="A12" s="36" t="s">
        <v>7</v>
      </c>
      <c r="B12" s="97"/>
      <c r="C12" s="97"/>
      <c r="D12" s="97"/>
      <c r="E12" s="97"/>
      <c r="F12" s="110"/>
      <c r="G12" s="94" t="s">
        <v>139</v>
      </c>
      <c r="H12" s="94" t="s">
        <v>144</v>
      </c>
      <c r="I12" s="94" t="s">
        <v>164</v>
      </c>
      <c r="J12" s="94" t="s">
        <v>164</v>
      </c>
    </row>
    <row r="13" spans="1:11" s="13" customFormat="1" x14ac:dyDescent="0.25">
      <c r="A13" s="38"/>
      <c r="B13" s="98"/>
      <c r="C13" s="98"/>
      <c r="D13" s="98"/>
      <c r="E13" s="98"/>
      <c r="F13" s="111"/>
      <c r="G13" s="38" t="s">
        <v>156</v>
      </c>
      <c r="H13" s="38" t="s">
        <v>136</v>
      </c>
      <c r="I13" s="38" t="s">
        <v>136</v>
      </c>
      <c r="J13" s="38" t="s">
        <v>165</v>
      </c>
    </row>
    <row r="14" spans="1:11" x14ac:dyDescent="0.25">
      <c r="A14" s="49"/>
      <c r="B14" s="49"/>
      <c r="C14" s="49"/>
      <c r="F14" s="3"/>
      <c r="G14" s="3"/>
      <c r="H14" s="3"/>
      <c r="I14" s="3"/>
      <c r="J14" s="49"/>
      <c r="K14" s="49"/>
    </row>
    <row r="15" spans="1:11" x14ac:dyDescent="0.25">
      <c r="A15" s="49"/>
      <c r="B15" s="49"/>
      <c r="C15" s="49"/>
      <c r="F15" s="3"/>
      <c r="G15" s="3"/>
      <c r="H15" s="3"/>
      <c r="I15" s="3"/>
      <c r="J15" s="49"/>
      <c r="K15" s="49"/>
    </row>
    <row r="16" spans="1:11" x14ac:dyDescent="0.25">
      <c r="A16" s="49"/>
      <c r="B16" s="49"/>
      <c r="C16" s="49"/>
      <c r="F16" s="3"/>
      <c r="G16" s="3"/>
      <c r="H16" s="3"/>
      <c r="I16" s="3"/>
      <c r="J16" s="49"/>
      <c r="K16" s="49"/>
    </row>
    <row r="17" spans="1:11" x14ac:dyDescent="0.25">
      <c r="A17" s="49"/>
      <c r="B17" s="49"/>
      <c r="C17" s="49"/>
      <c r="F17" s="3"/>
      <c r="G17" s="3"/>
      <c r="H17" s="3"/>
      <c r="I17" s="3"/>
      <c r="J17" s="49"/>
      <c r="K17" s="49"/>
    </row>
    <row r="18" spans="1:11" x14ac:dyDescent="0.25">
      <c r="A18" s="49"/>
      <c r="B18" s="49"/>
      <c r="C18" s="49"/>
      <c r="F18" s="3"/>
      <c r="G18" s="3"/>
      <c r="H18" s="3"/>
      <c r="I18" s="3"/>
      <c r="J18" s="49"/>
      <c r="K18" s="49"/>
    </row>
  </sheetData>
  <mergeCells count="1">
    <mergeCell ref="F5:F1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4"/>
  </sheetPr>
  <dimension ref="A1:H37"/>
  <sheetViews>
    <sheetView zoomScale="80" zoomScaleNormal="80" workbookViewId="0">
      <pane ySplit="1" topLeftCell="A2" activePane="bottomLeft" state="frozen"/>
      <selection pane="bottomLeft" activeCell="C30" sqref="C30"/>
    </sheetView>
  </sheetViews>
  <sheetFormatPr defaultRowHeight="15" x14ac:dyDescent="0.25"/>
  <cols>
    <col min="1" max="1" width="25.85546875" style="12" customWidth="1"/>
    <col min="2" max="2" width="24.140625" customWidth="1"/>
    <col min="3" max="3" width="191.5703125" bestFit="1" customWidth="1"/>
  </cols>
  <sheetData>
    <row r="1" spans="1:7" ht="18.75" x14ac:dyDescent="0.3">
      <c r="A1" s="29" t="s">
        <v>1</v>
      </c>
      <c r="B1" s="30" t="s">
        <v>2</v>
      </c>
      <c r="C1" s="31" t="s">
        <v>3</v>
      </c>
      <c r="D1" s="6"/>
      <c r="E1" s="6"/>
      <c r="F1" s="6"/>
      <c r="G1" s="6"/>
    </row>
    <row r="2" spans="1:7" ht="15.75" customHeight="1" thickBot="1" x14ac:dyDescent="0.35">
      <c r="A2" s="33" t="s">
        <v>4</v>
      </c>
      <c r="B2" s="32"/>
      <c r="C2" s="34"/>
      <c r="D2" s="6"/>
      <c r="E2" s="6"/>
      <c r="F2" s="6"/>
      <c r="G2" s="6"/>
    </row>
    <row r="3" spans="1:7" ht="15.75" customHeight="1" x14ac:dyDescent="0.25">
      <c r="A3" s="99" t="s">
        <v>166</v>
      </c>
      <c r="B3" s="99" t="s">
        <v>167</v>
      </c>
      <c r="C3" s="100" t="s">
        <v>169</v>
      </c>
      <c r="D3" s="6"/>
      <c r="E3" s="6"/>
      <c r="F3" s="6"/>
      <c r="G3" s="6"/>
    </row>
    <row r="4" spans="1:7" ht="15.75" customHeight="1" x14ac:dyDescent="0.25">
      <c r="A4" s="100" t="s">
        <v>170</v>
      </c>
      <c r="B4" s="99" t="s">
        <v>171</v>
      </c>
      <c r="C4" s="101" t="s">
        <v>172</v>
      </c>
    </row>
    <row r="5" spans="1:7" ht="15.75" customHeight="1" x14ac:dyDescent="0.25">
      <c r="A5" s="100" t="s">
        <v>173</v>
      </c>
      <c r="B5" s="100" t="s">
        <v>174</v>
      </c>
      <c r="C5" s="101" t="s">
        <v>175</v>
      </c>
    </row>
    <row r="6" spans="1:7" ht="15.75" customHeight="1" x14ac:dyDescent="0.25">
      <c r="A6" s="100" t="s">
        <v>176</v>
      </c>
      <c r="B6" s="100" t="s">
        <v>177</v>
      </c>
      <c r="C6" s="101" t="s">
        <v>179</v>
      </c>
    </row>
    <row r="7" spans="1:7" ht="15.75" customHeight="1" x14ac:dyDescent="0.25">
      <c r="A7" s="100" t="s">
        <v>180</v>
      </c>
      <c r="B7" s="100" t="s">
        <v>181</v>
      </c>
      <c r="C7" s="101" t="s">
        <v>182</v>
      </c>
    </row>
    <row r="8" spans="1:7" ht="15.75" customHeight="1" x14ac:dyDescent="0.25">
      <c r="A8" s="100" t="s">
        <v>183</v>
      </c>
      <c r="B8" s="100" t="s">
        <v>181</v>
      </c>
      <c r="C8" s="100" t="s">
        <v>184</v>
      </c>
    </row>
    <row r="9" spans="1:7" ht="15.75" customHeight="1" x14ac:dyDescent="0.25">
      <c r="A9" s="100" t="s">
        <v>185</v>
      </c>
      <c r="B9" s="100" t="s">
        <v>178</v>
      </c>
      <c r="C9" s="101" t="s">
        <v>175</v>
      </c>
    </row>
    <row r="10" spans="1:7" ht="15.75" customHeight="1" x14ac:dyDescent="0.25">
      <c r="A10" s="100" t="s">
        <v>186</v>
      </c>
      <c r="B10" s="100" t="s">
        <v>187</v>
      </c>
      <c r="C10" s="100" t="s">
        <v>189</v>
      </c>
    </row>
    <row r="11" spans="1:7" ht="15.75" customHeight="1" x14ac:dyDescent="0.25">
      <c r="A11" s="100" t="s">
        <v>190</v>
      </c>
      <c r="B11" s="100" t="s">
        <v>181</v>
      </c>
      <c r="C11" s="100" t="s">
        <v>191</v>
      </c>
    </row>
    <row r="12" spans="1:7" ht="15.75" customHeight="1" x14ac:dyDescent="0.25">
      <c r="A12" s="100" t="s">
        <v>192</v>
      </c>
      <c r="B12" s="100" t="s">
        <v>178</v>
      </c>
      <c r="C12" s="100" t="s">
        <v>193</v>
      </c>
    </row>
    <row r="13" spans="1:7" ht="15.75" customHeight="1" x14ac:dyDescent="0.25">
      <c r="A13" s="100" t="s">
        <v>194</v>
      </c>
      <c r="B13" s="99" t="s">
        <v>24</v>
      </c>
      <c r="C13" s="101" t="s">
        <v>195</v>
      </c>
    </row>
    <row r="14" spans="1:7" ht="15.75" customHeight="1" x14ac:dyDescent="0.25">
      <c r="A14" s="100" t="s">
        <v>196</v>
      </c>
      <c r="B14" s="100" t="s">
        <v>178</v>
      </c>
      <c r="C14" s="100" t="s">
        <v>197</v>
      </c>
    </row>
    <row r="15" spans="1:7" ht="15.75" customHeight="1" x14ac:dyDescent="0.25">
      <c r="A15" s="100" t="s">
        <v>198</v>
      </c>
      <c r="B15" s="100" t="s">
        <v>178</v>
      </c>
      <c r="C15" s="100" t="s">
        <v>199</v>
      </c>
    </row>
    <row r="16" spans="1:7" ht="15.75" customHeight="1" x14ac:dyDescent="0.25">
      <c r="A16" s="100" t="s">
        <v>200</v>
      </c>
      <c r="B16" s="100" t="s">
        <v>188</v>
      </c>
      <c r="C16" s="101" t="s">
        <v>202</v>
      </c>
    </row>
    <row r="17" spans="1:8" ht="15.75" customHeight="1" x14ac:dyDescent="0.25">
      <c r="A17" s="100" t="s">
        <v>203</v>
      </c>
      <c r="B17" s="100" t="s">
        <v>9</v>
      </c>
      <c r="C17" s="100" t="s">
        <v>204</v>
      </c>
    </row>
    <row r="18" spans="1:8" ht="15.75" customHeight="1" x14ac:dyDescent="0.25">
      <c r="A18" s="100" t="s">
        <v>205</v>
      </c>
      <c r="B18" s="99" t="s">
        <v>168</v>
      </c>
      <c r="C18" s="99" t="s">
        <v>206</v>
      </c>
    </row>
    <row r="19" spans="1:8" ht="15.75" customHeight="1" x14ac:dyDescent="0.25">
      <c r="A19" s="100" t="s">
        <v>207</v>
      </c>
      <c r="B19" s="100" t="s">
        <v>201</v>
      </c>
      <c r="C19" s="100" t="s">
        <v>208</v>
      </c>
    </row>
    <row r="20" spans="1:8" s="6" customFormat="1" ht="15.75" customHeight="1" x14ac:dyDescent="0.25">
      <c r="A20" s="100" t="s">
        <v>209</v>
      </c>
      <c r="B20" s="100" t="s">
        <v>171</v>
      </c>
      <c r="C20" s="100" t="s">
        <v>210</v>
      </c>
    </row>
    <row r="21" spans="1:8" s="6" customFormat="1" ht="15.75" customHeight="1" x14ac:dyDescent="0.25">
      <c r="A21" s="100" t="s">
        <v>211</v>
      </c>
      <c r="B21" s="100" t="s">
        <v>187</v>
      </c>
      <c r="C21" s="100" t="s">
        <v>212</v>
      </c>
      <c r="D21" s="10"/>
      <c r="E21" s="10"/>
      <c r="F21" s="10"/>
      <c r="G21" s="10"/>
      <c r="H21" s="10"/>
    </row>
    <row r="22" spans="1:8" s="6" customFormat="1" ht="15.75" customHeight="1" x14ac:dyDescent="0.25">
      <c r="A22" s="100" t="s">
        <v>213</v>
      </c>
      <c r="B22" s="100" t="s">
        <v>188</v>
      </c>
      <c r="C22" s="100" t="s">
        <v>214</v>
      </c>
      <c r="D22" s="10"/>
      <c r="E22" s="10"/>
      <c r="F22" s="10"/>
      <c r="G22" s="10"/>
      <c r="H22" s="10"/>
    </row>
    <row r="23" spans="1:8" s="6" customFormat="1" ht="15.75" customHeight="1" x14ac:dyDescent="0.25">
      <c r="A23" s="100" t="s">
        <v>215</v>
      </c>
      <c r="B23" s="100" t="s">
        <v>201</v>
      </c>
      <c r="C23" s="101" t="s">
        <v>216</v>
      </c>
      <c r="D23" s="9"/>
      <c r="E23" s="9"/>
      <c r="F23" s="10"/>
      <c r="G23" s="10"/>
    </row>
    <row r="24" spans="1:8" s="6" customFormat="1" ht="15.75" customHeight="1" x14ac:dyDescent="0.25">
      <c r="A24" s="100" t="s">
        <v>217</v>
      </c>
      <c r="B24" s="100" t="s">
        <v>29</v>
      </c>
      <c r="C24" s="101" t="s">
        <v>202</v>
      </c>
      <c r="D24" s="9"/>
      <c r="E24" s="9"/>
      <c r="F24" s="10"/>
      <c r="G24" s="10"/>
    </row>
    <row r="25" spans="1:8" s="6" customFormat="1" ht="15.75" customHeight="1" x14ac:dyDescent="0.25">
      <c r="A25" s="48"/>
      <c r="B25" s="48"/>
      <c r="C25" s="48"/>
      <c r="D25" s="9"/>
      <c r="E25" s="9"/>
      <c r="F25" s="10"/>
      <c r="G25" s="10"/>
    </row>
    <row r="26" spans="1:8" ht="15.75" customHeight="1" x14ac:dyDescent="0.25">
      <c r="A26"/>
    </row>
    <row r="27" spans="1:8" s="6" customFormat="1" ht="15.75" customHeight="1" x14ac:dyDescent="0.25">
      <c r="A27"/>
      <c r="B27"/>
      <c r="C27"/>
      <c r="D27" s="10"/>
      <c r="E27" s="10"/>
      <c r="F27" s="10"/>
      <c r="G27" s="10"/>
      <c r="H27" s="10"/>
    </row>
    <row r="28" spans="1:8" s="6" customFormat="1" ht="15.75" customHeight="1" x14ac:dyDescent="0.25">
      <c r="A28"/>
      <c r="B28"/>
      <c r="C28"/>
      <c r="D28" s="9"/>
      <c r="E28" s="9"/>
      <c r="F28" s="10"/>
      <c r="G28" s="10"/>
    </row>
    <row r="29" spans="1:8" s="6" customFormat="1" ht="15.75" customHeight="1" x14ac:dyDescent="0.25">
      <c r="A29"/>
      <c r="B29"/>
      <c r="C29"/>
      <c r="D29" s="9"/>
      <c r="E29" s="9"/>
      <c r="F29" s="10"/>
      <c r="G29" s="10"/>
    </row>
    <row r="30" spans="1:8" s="6" customFormat="1" ht="15.75" customHeight="1" x14ac:dyDescent="0.25">
      <c r="A30"/>
      <c r="B30"/>
      <c r="C30"/>
      <c r="D30" s="10"/>
      <c r="E30" s="10"/>
      <c r="F30" s="10"/>
      <c r="G30" s="10"/>
      <c r="H30" s="10"/>
    </row>
    <row r="31" spans="1:8" s="6" customFormat="1" ht="15.75" customHeight="1" x14ac:dyDescent="0.25">
      <c r="A31"/>
      <c r="B31"/>
      <c r="C31"/>
      <c r="D31" s="9"/>
      <c r="E31" s="9"/>
      <c r="F31" s="10"/>
      <c r="G31" s="10"/>
    </row>
    <row r="32" spans="1:8" s="6" customFormat="1" ht="15.75" customHeight="1" x14ac:dyDescent="0.25">
      <c r="A32"/>
      <c r="B32"/>
      <c r="C32"/>
      <c r="D32" s="9"/>
      <c r="E32" s="9"/>
      <c r="F32" s="10"/>
      <c r="G32" s="10"/>
    </row>
    <row r="33" spans="1:8" s="6" customFormat="1" ht="15.75" customHeight="1" x14ac:dyDescent="0.25">
      <c r="A33" s="42"/>
      <c r="B33" s="5"/>
      <c r="C33" s="42"/>
      <c r="D33" s="9"/>
      <c r="E33" s="9"/>
      <c r="F33" s="5"/>
      <c r="G33" s="5"/>
    </row>
    <row r="34" spans="1:8" s="6" customFormat="1" ht="15.75" customHeight="1" x14ac:dyDescent="0.25">
      <c r="A34" s="42"/>
      <c r="B34" s="5"/>
      <c r="C34" s="42"/>
      <c r="D34" s="9"/>
      <c r="E34" s="9"/>
      <c r="F34" s="14"/>
      <c r="G34" s="14"/>
      <c r="H34" s="15"/>
    </row>
    <row r="35" spans="1:8" s="6" customFormat="1" ht="15.75" customHeight="1" x14ac:dyDescent="0.25">
      <c r="A35" s="42"/>
      <c r="B35" s="44"/>
      <c r="C35" s="42"/>
      <c r="D35" s="9"/>
      <c r="E35" s="9"/>
      <c r="F35" s="10"/>
      <c r="G35" s="10"/>
    </row>
    <row r="36" spans="1:8" s="6" customFormat="1" ht="15.75" customHeight="1" x14ac:dyDescent="0.25">
      <c r="A36" s="42"/>
      <c r="B36" s="44"/>
      <c r="C36" s="9"/>
      <c r="D36" s="9"/>
      <c r="E36" s="9"/>
      <c r="F36" s="5"/>
      <c r="G36" s="5"/>
    </row>
    <row r="37" spans="1:8" x14ac:dyDescent="0.25">
      <c r="A37" s="42"/>
      <c r="B37" s="44"/>
      <c r="C37" s="42"/>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theme="9"/>
  </sheetPr>
  <dimension ref="A1:N38"/>
  <sheetViews>
    <sheetView zoomScale="97" zoomScaleNormal="71" workbookViewId="0">
      <pane xSplit="1" topLeftCell="B1" activePane="topRight" state="frozen"/>
      <selection activeCell="A2" sqref="A2"/>
      <selection pane="topRight" activeCell="G32" sqref="G32"/>
    </sheetView>
  </sheetViews>
  <sheetFormatPr defaultRowHeight="15" x14ac:dyDescent="0.25"/>
  <cols>
    <col min="1" max="1" width="14" customWidth="1"/>
    <col min="2" max="3" width="25.7109375" customWidth="1"/>
    <col min="4" max="4" width="25.7109375" style="1" customWidth="1"/>
    <col min="5" max="5" width="25.7109375" style="3" customWidth="1"/>
    <col min="6" max="11" width="25.7109375" customWidth="1"/>
    <col min="12" max="13" width="25.7109375" style="49" customWidth="1"/>
  </cols>
  <sheetData>
    <row r="1" spans="1:14" ht="26.25" x14ac:dyDescent="0.4">
      <c r="A1" s="49"/>
      <c r="B1" s="4" t="s">
        <v>8</v>
      </c>
      <c r="C1" s="49"/>
      <c r="F1" s="49"/>
      <c r="G1" s="49"/>
      <c r="H1" s="49"/>
      <c r="I1" s="49"/>
      <c r="J1" s="49"/>
      <c r="K1" s="49"/>
      <c r="N1" s="49"/>
    </row>
    <row r="2" spans="1:14" ht="9" customHeight="1" x14ac:dyDescent="0.25">
      <c r="A2" s="49"/>
      <c r="B2" s="49"/>
      <c r="C2" s="49"/>
      <c r="F2" s="49"/>
      <c r="G2" s="49"/>
      <c r="H2" s="49"/>
      <c r="I2" s="49"/>
      <c r="J2" s="49"/>
      <c r="K2" s="49"/>
      <c r="N2" s="49"/>
    </row>
    <row r="3" spans="1:14" s="1" customFormat="1" ht="18.75" x14ac:dyDescent="0.3">
      <c r="A3" s="2" t="s">
        <v>0</v>
      </c>
      <c r="B3" s="50" t="s">
        <v>12</v>
      </c>
      <c r="C3" s="50" t="s">
        <v>13</v>
      </c>
      <c r="D3" s="50" t="s">
        <v>14</v>
      </c>
      <c r="E3" s="50" t="s">
        <v>15</v>
      </c>
      <c r="F3" s="50" t="s">
        <v>16</v>
      </c>
      <c r="G3" s="50" t="s">
        <v>10</v>
      </c>
      <c r="H3" s="50" t="s">
        <v>17</v>
      </c>
      <c r="I3" s="50" t="s">
        <v>18</v>
      </c>
      <c r="J3" s="50" t="s">
        <v>19</v>
      </c>
      <c r="K3" s="50" t="s">
        <v>20</v>
      </c>
      <c r="L3" s="50" t="s">
        <v>21</v>
      </c>
      <c r="M3" s="50" t="s">
        <v>22</v>
      </c>
    </row>
    <row r="4" spans="1:14" s="19" customFormat="1" ht="18.75" x14ac:dyDescent="0.3">
      <c r="A4" s="8"/>
      <c r="B4" s="11"/>
      <c r="C4" s="8"/>
      <c r="D4" s="8"/>
      <c r="E4" s="8"/>
      <c r="F4" s="8"/>
      <c r="G4" s="8"/>
      <c r="H4" s="8"/>
      <c r="I4" s="8"/>
      <c r="J4" s="8"/>
      <c r="K4" s="8"/>
      <c r="L4" s="8"/>
      <c r="M4" s="8"/>
    </row>
    <row r="5" spans="1:14" s="13" customFormat="1" ht="15" customHeight="1" x14ac:dyDescent="0.25">
      <c r="A5" s="16" t="s">
        <v>220</v>
      </c>
      <c r="B5" s="40" t="s">
        <v>23</v>
      </c>
      <c r="C5" s="40" t="s">
        <v>25</v>
      </c>
      <c r="D5" s="40" t="s">
        <v>27</v>
      </c>
      <c r="E5" s="40" t="s">
        <v>28</v>
      </c>
      <c r="F5" s="74" t="s">
        <v>30</v>
      </c>
      <c r="G5" s="106" t="s">
        <v>11</v>
      </c>
      <c r="H5" s="77" t="s">
        <v>60</v>
      </c>
      <c r="I5" s="40" t="s">
        <v>61</v>
      </c>
      <c r="J5" s="40" t="s">
        <v>62</v>
      </c>
      <c r="K5" s="40" t="s">
        <v>63</v>
      </c>
      <c r="L5" s="40" t="s">
        <v>64</v>
      </c>
      <c r="M5" s="40" t="s">
        <v>76</v>
      </c>
    </row>
    <row r="6" spans="1:14" s="1" customFormat="1" ht="15" customHeight="1" x14ac:dyDescent="0.25">
      <c r="A6" s="17"/>
      <c r="B6" s="21" t="s">
        <v>24</v>
      </c>
      <c r="C6" s="36" t="s">
        <v>26</v>
      </c>
      <c r="D6" s="24" t="s">
        <v>26</v>
      </c>
      <c r="E6" s="24" t="s">
        <v>29</v>
      </c>
      <c r="F6" s="75" t="s">
        <v>26</v>
      </c>
      <c r="G6" s="107"/>
      <c r="H6" s="24" t="s">
        <v>66</v>
      </c>
      <c r="I6" s="24" t="s">
        <v>66</v>
      </c>
      <c r="J6" s="24" t="s">
        <v>66</v>
      </c>
      <c r="K6" s="24" t="s">
        <v>66</v>
      </c>
      <c r="L6" s="24" t="s">
        <v>67</v>
      </c>
      <c r="M6" s="24" t="s">
        <v>67</v>
      </c>
    </row>
    <row r="7" spans="1:14" s="19" customFormat="1" ht="15" customHeight="1" x14ac:dyDescent="0.25">
      <c r="A7" s="26"/>
      <c r="B7" s="27" t="s">
        <v>26</v>
      </c>
      <c r="C7" s="37" t="s">
        <v>24</v>
      </c>
      <c r="D7" s="28" t="s">
        <v>29</v>
      </c>
      <c r="E7" s="28" t="s">
        <v>26</v>
      </c>
      <c r="F7" s="67" t="s">
        <v>29</v>
      </c>
      <c r="G7" s="107"/>
      <c r="H7" s="28" t="s">
        <v>65</v>
      </c>
      <c r="I7" s="28" t="s">
        <v>67</v>
      </c>
      <c r="J7" s="38" t="s">
        <v>67</v>
      </c>
      <c r="K7" s="28" t="s">
        <v>67</v>
      </c>
      <c r="L7" s="28" t="s">
        <v>74</v>
      </c>
      <c r="M7" s="28" t="s">
        <v>66</v>
      </c>
    </row>
    <row r="8" spans="1:14" s="13" customFormat="1" ht="15" customHeight="1" x14ac:dyDescent="0.25">
      <c r="A8" s="16" t="s">
        <v>221</v>
      </c>
      <c r="B8" s="41" t="s">
        <v>31</v>
      </c>
      <c r="C8" s="35" t="s">
        <v>32</v>
      </c>
      <c r="D8" s="23" t="s">
        <v>33</v>
      </c>
      <c r="E8" s="23" t="s">
        <v>34</v>
      </c>
      <c r="F8" s="66" t="s">
        <v>35</v>
      </c>
      <c r="G8" s="107"/>
      <c r="H8" s="40" t="s">
        <v>55</v>
      </c>
      <c r="I8" s="20" t="s">
        <v>71</v>
      </c>
      <c r="J8" s="35" t="s">
        <v>68</v>
      </c>
      <c r="K8" s="35" t="s">
        <v>69</v>
      </c>
      <c r="L8" s="35" t="s">
        <v>218</v>
      </c>
      <c r="M8" s="23" t="s">
        <v>219</v>
      </c>
    </row>
    <row r="9" spans="1:14" s="1" customFormat="1" ht="15" customHeight="1" x14ac:dyDescent="0.25">
      <c r="A9" s="17"/>
      <c r="B9" s="21" t="s">
        <v>36</v>
      </c>
      <c r="C9" s="21" t="s">
        <v>37</v>
      </c>
      <c r="D9" s="21" t="s">
        <v>37</v>
      </c>
      <c r="E9" s="36" t="s">
        <v>37</v>
      </c>
      <c r="F9" s="75" t="s">
        <v>38</v>
      </c>
      <c r="G9" s="107"/>
      <c r="H9" s="21" t="s">
        <v>58</v>
      </c>
      <c r="I9" s="21" t="s">
        <v>74</v>
      </c>
      <c r="J9" s="36" t="s">
        <v>73</v>
      </c>
      <c r="K9" s="36" t="s">
        <v>73</v>
      </c>
      <c r="L9" s="36" t="s">
        <v>9</v>
      </c>
      <c r="M9" s="24" t="s">
        <v>9</v>
      </c>
    </row>
    <row r="10" spans="1:14" s="19" customFormat="1" ht="15" customHeight="1" x14ac:dyDescent="0.25">
      <c r="A10" s="18"/>
      <c r="B10" s="22" t="s">
        <v>37</v>
      </c>
      <c r="C10" s="38" t="s">
        <v>36</v>
      </c>
      <c r="D10" s="25" t="s">
        <v>39</v>
      </c>
      <c r="E10" s="25" t="s">
        <v>39</v>
      </c>
      <c r="F10" s="76" t="s">
        <v>37</v>
      </c>
      <c r="G10" s="107"/>
      <c r="H10" s="25" t="s">
        <v>73</v>
      </c>
      <c r="I10" s="22" t="s">
        <v>9</v>
      </c>
      <c r="J10" s="38" t="s">
        <v>9</v>
      </c>
      <c r="K10" s="38" t="s">
        <v>9</v>
      </c>
      <c r="L10" s="38" t="s">
        <v>73</v>
      </c>
      <c r="M10" s="25" t="s">
        <v>76</v>
      </c>
    </row>
    <row r="11" spans="1:14" ht="15" customHeight="1" x14ac:dyDescent="0.25">
      <c r="A11" s="16" t="s">
        <v>222</v>
      </c>
      <c r="B11" s="40" t="s">
        <v>40</v>
      </c>
      <c r="C11" s="40" t="s">
        <v>41</v>
      </c>
      <c r="D11" s="40" t="s">
        <v>42</v>
      </c>
      <c r="E11" s="74" t="s">
        <v>43</v>
      </c>
      <c r="F11" s="78" t="s">
        <v>77</v>
      </c>
      <c r="G11" s="107"/>
      <c r="H11" s="49"/>
      <c r="I11" s="102"/>
      <c r="J11" s="77"/>
      <c r="K11" s="40"/>
      <c r="L11" s="40"/>
      <c r="M11" s="40"/>
      <c r="N11" s="49"/>
    </row>
    <row r="12" spans="1:14" ht="15" customHeight="1" x14ac:dyDescent="0.25">
      <c r="A12" s="17"/>
      <c r="B12" s="21" t="s">
        <v>44</v>
      </c>
      <c r="C12" s="36" t="s">
        <v>44</v>
      </c>
      <c r="D12" s="24" t="s">
        <v>44</v>
      </c>
      <c r="E12" s="24" t="s">
        <v>45</v>
      </c>
      <c r="F12" s="75" t="s">
        <v>45</v>
      </c>
      <c r="G12" s="107"/>
      <c r="H12" s="49"/>
      <c r="I12" s="103"/>
      <c r="J12" s="24"/>
      <c r="K12" s="24"/>
      <c r="L12" s="24"/>
      <c r="M12" s="24"/>
      <c r="N12" s="49"/>
    </row>
    <row r="13" spans="1:14" ht="15" customHeight="1" x14ac:dyDescent="0.25">
      <c r="A13" s="26"/>
      <c r="B13" s="27" t="s">
        <v>45</v>
      </c>
      <c r="C13" s="37" t="s">
        <v>45</v>
      </c>
      <c r="D13" s="28" t="s">
        <v>45</v>
      </c>
      <c r="E13" s="28" t="s">
        <v>44</v>
      </c>
      <c r="F13" s="67" t="s">
        <v>44</v>
      </c>
      <c r="G13" s="107"/>
      <c r="H13" s="49"/>
      <c r="I13" s="69"/>
      <c r="J13" s="28"/>
      <c r="K13" s="28"/>
      <c r="L13" s="28"/>
      <c r="M13" s="28"/>
      <c r="N13" s="49"/>
    </row>
    <row r="14" spans="1:14" ht="15" customHeight="1" x14ac:dyDescent="0.25">
      <c r="A14" s="16" t="s">
        <v>223</v>
      </c>
      <c r="B14" s="41" t="s">
        <v>46</v>
      </c>
      <c r="C14" s="35" t="s">
        <v>47</v>
      </c>
      <c r="D14" s="23" t="s">
        <v>48</v>
      </c>
      <c r="E14" s="23" t="s">
        <v>49</v>
      </c>
      <c r="F14" s="66" t="s">
        <v>24</v>
      </c>
      <c r="G14" s="107"/>
      <c r="H14" s="23"/>
      <c r="I14" s="23"/>
      <c r="J14" s="23"/>
      <c r="K14" s="23"/>
      <c r="L14" s="23"/>
      <c r="M14" s="23"/>
      <c r="N14" s="49"/>
    </row>
    <row r="15" spans="1:14" ht="15" customHeight="1" x14ac:dyDescent="0.25">
      <c r="A15" s="17"/>
      <c r="B15" s="21" t="s">
        <v>51</v>
      </c>
      <c r="C15" s="21" t="s">
        <v>52</v>
      </c>
      <c r="D15" s="21" t="s">
        <v>52</v>
      </c>
      <c r="E15" s="36" t="s">
        <v>52</v>
      </c>
      <c r="F15" s="75" t="s">
        <v>24</v>
      </c>
      <c r="G15" s="107"/>
      <c r="H15" s="75"/>
      <c r="I15" s="21"/>
      <c r="J15" s="36"/>
      <c r="K15" s="24"/>
      <c r="L15" s="24"/>
      <c r="M15" s="24"/>
      <c r="N15" s="49"/>
    </row>
    <row r="16" spans="1:14" ht="15" customHeight="1" x14ac:dyDescent="0.25">
      <c r="A16" s="18"/>
      <c r="B16" s="22" t="s">
        <v>52</v>
      </c>
      <c r="C16" s="38" t="s">
        <v>51</v>
      </c>
      <c r="D16" s="38" t="s">
        <v>51</v>
      </c>
      <c r="E16" s="38" t="s">
        <v>51</v>
      </c>
      <c r="F16" s="76" t="s">
        <v>36</v>
      </c>
      <c r="G16" s="107"/>
      <c r="H16" s="25"/>
      <c r="I16" s="25"/>
      <c r="J16" s="25"/>
      <c r="K16" s="25"/>
      <c r="L16" s="25"/>
      <c r="M16" s="25"/>
      <c r="N16" s="49"/>
    </row>
    <row r="17" spans="1:14" ht="15" customHeight="1" x14ac:dyDescent="0.25">
      <c r="A17" s="16" t="s">
        <v>224</v>
      </c>
      <c r="B17" s="40" t="s">
        <v>56</v>
      </c>
      <c r="C17" s="74" t="s">
        <v>57</v>
      </c>
      <c r="D17" s="35" t="s">
        <v>70</v>
      </c>
      <c r="E17" s="40" t="s">
        <v>53</v>
      </c>
      <c r="F17" s="40" t="s">
        <v>54</v>
      </c>
      <c r="G17" s="107"/>
      <c r="H17" s="77"/>
      <c r="I17" s="40"/>
      <c r="J17" s="40"/>
      <c r="K17" s="40"/>
      <c r="L17" s="40"/>
      <c r="M17" s="40"/>
      <c r="N17" s="49"/>
    </row>
    <row r="18" spans="1:14" ht="15" customHeight="1" x14ac:dyDescent="0.25">
      <c r="A18" s="17"/>
      <c r="B18" s="24" t="s">
        <v>59</v>
      </c>
      <c r="C18" s="24" t="s">
        <v>59</v>
      </c>
      <c r="D18" s="24" t="s">
        <v>59</v>
      </c>
      <c r="E18" s="21" t="s">
        <v>58</v>
      </c>
      <c r="F18" s="21" t="s">
        <v>58</v>
      </c>
      <c r="G18" s="107"/>
      <c r="H18" s="24"/>
      <c r="I18" s="24"/>
      <c r="J18" s="24"/>
      <c r="K18" s="24"/>
      <c r="L18" s="24"/>
      <c r="M18" s="24"/>
      <c r="N18" s="49"/>
    </row>
    <row r="19" spans="1:14" ht="15" customHeight="1" x14ac:dyDescent="0.25">
      <c r="A19" s="57"/>
      <c r="B19" s="38" t="s">
        <v>75</v>
      </c>
      <c r="C19" s="25" t="s">
        <v>58</v>
      </c>
      <c r="D19" s="25" t="s">
        <v>58</v>
      </c>
      <c r="E19" s="22" t="s">
        <v>59</v>
      </c>
      <c r="F19" s="22" t="s">
        <v>59</v>
      </c>
      <c r="G19" s="108"/>
      <c r="H19" s="25"/>
      <c r="I19" s="25"/>
      <c r="J19" s="25"/>
      <c r="K19" s="18"/>
      <c r="L19" s="18"/>
      <c r="M19" s="18"/>
      <c r="N19" s="49"/>
    </row>
    <row r="20" spans="1:14" ht="15" customHeight="1" x14ac:dyDescent="0.25">
      <c r="A20" s="49"/>
      <c r="B20" s="49"/>
      <c r="C20" s="49"/>
      <c r="F20" s="49"/>
      <c r="G20" s="73"/>
      <c r="H20" s="49"/>
      <c r="I20" s="49"/>
      <c r="J20" s="49"/>
      <c r="K20" s="49"/>
      <c r="N20" s="49"/>
    </row>
    <row r="21" spans="1:14" ht="15" customHeight="1" x14ac:dyDescent="0.25">
      <c r="G21" s="73"/>
    </row>
    <row r="22" spans="1:14" ht="15" customHeight="1" x14ac:dyDescent="0.25">
      <c r="G22" s="73"/>
    </row>
    <row r="23" spans="1:14" ht="15" customHeight="1" x14ac:dyDescent="0.25">
      <c r="G23" s="73"/>
    </row>
    <row r="24" spans="1:14" ht="15" customHeight="1" x14ac:dyDescent="0.25">
      <c r="G24" s="73"/>
    </row>
    <row r="25" spans="1:14" ht="15" customHeight="1" x14ac:dyDescent="0.25">
      <c r="G25" s="73"/>
    </row>
    <row r="26" spans="1:14" ht="15" customHeight="1" x14ac:dyDescent="0.25">
      <c r="G26" s="73"/>
    </row>
    <row r="27" spans="1:14" ht="15" customHeight="1" x14ac:dyDescent="0.25">
      <c r="G27" s="73"/>
    </row>
    <row r="28" spans="1:14" ht="15" customHeight="1" x14ac:dyDescent="0.25">
      <c r="G28" s="73"/>
    </row>
    <row r="29" spans="1:14" ht="15" customHeight="1" x14ac:dyDescent="0.25">
      <c r="G29" s="73"/>
    </row>
    <row r="30" spans="1:14" ht="15" customHeight="1" x14ac:dyDescent="0.25">
      <c r="G30" s="73"/>
    </row>
    <row r="31" spans="1:14" ht="15" customHeight="1" x14ac:dyDescent="0.25">
      <c r="G31" s="73"/>
    </row>
    <row r="32" spans="1:14" ht="15" customHeight="1" x14ac:dyDescent="0.25">
      <c r="G32" s="73"/>
    </row>
    <row r="33" spans="7:7" ht="15" customHeight="1" x14ac:dyDescent="0.25">
      <c r="G33" s="73"/>
    </row>
    <row r="34" spans="7:7" ht="15" customHeight="1" x14ac:dyDescent="0.25">
      <c r="G34" s="73"/>
    </row>
    <row r="35" spans="7:7" ht="15" customHeight="1" x14ac:dyDescent="0.25">
      <c r="G35" s="73"/>
    </row>
    <row r="36" spans="7:7" ht="15" customHeight="1" x14ac:dyDescent="0.25">
      <c r="G36" s="73"/>
    </row>
    <row r="37" spans="7:7" ht="15" customHeight="1" x14ac:dyDescent="0.25">
      <c r="G37" s="73"/>
    </row>
    <row r="38" spans="7:7" x14ac:dyDescent="0.25">
      <c r="G38" s="49"/>
    </row>
  </sheetData>
  <mergeCells count="1">
    <mergeCell ref="G5:G1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9"/>
  </sheetPr>
  <dimension ref="A1:F59"/>
  <sheetViews>
    <sheetView zoomScale="84" zoomScaleNormal="80" workbookViewId="0">
      <pane ySplit="1" topLeftCell="A2" activePane="bottomLeft" state="frozen"/>
      <selection pane="bottomLeft" activeCell="A40" sqref="A40"/>
    </sheetView>
  </sheetViews>
  <sheetFormatPr defaultRowHeight="15" x14ac:dyDescent="0.25"/>
  <cols>
    <col min="1" max="1" width="25.85546875" style="12" customWidth="1"/>
    <col min="2" max="2" width="24.140625" style="48" customWidth="1"/>
    <col min="3" max="3" width="191.5703125" style="91" bestFit="1" customWidth="1"/>
    <col min="4" max="16384" width="9.140625" style="48"/>
  </cols>
  <sheetData>
    <row r="1" spans="1:6" ht="18.75" x14ac:dyDescent="0.3">
      <c r="A1" s="29" t="s">
        <v>1</v>
      </c>
      <c r="B1" s="30" t="s">
        <v>2</v>
      </c>
      <c r="C1" s="86" t="s">
        <v>3</v>
      </c>
    </row>
    <row r="2" spans="1:6" ht="15.75" customHeight="1" x14ac:dyDescent="0.3">
      <c r="A2" s="79" t="s">
        <v>4</v>
      </c>
      <c r="B2" s="44"/>
      <c r="C2" s="87"/>
    </row>
    <row r="3" spans="1:6" s="90" customFormat="1" ht="15.75" customHeight="1" x14ac:dyDescent="0.25">
      <c r="A3" s="84" t="s">
        <v>32</v>
      </c>
      <c r="B3" s="84" t="s">
        <v>37</v>
      </c>
      <c r="C3" s="48" t="s">
        <v>84</v>
      </c>
      <c r="D3" s="80"/>
      <c r="E3" s="43"/>
      <c r="F3" s="84"/>
    </row>
    <row r="4" spans="1:6" s="90" customFormat="1" ht="15.75" customHeight="1" x14ac:dyDescent="0.25">
      <c r="A4" s="45" t="s">
        <v>218</v>
      </c>
      <c r="B4" s="45" t="s">
        <v>9</v>
      </c>
      <c r="C4" s="70" t="s">
        <v>113</v>
      </c>
      <c r="D4" s="80"/>
      <c r="E4" s="43"/>
      <c r="F4" s="84"/>
    </row>
    <row r="5" spans="1:6" s="90" customFormat="1" ht="15.75" customHeight="1" x14ac:dyDescent="0.25">
      <c r="A5" s="45" t="s">
        <v>47</v>
      </c>
      <c r="B5" s="45" t="s">
        <v>52</v>
      </c>
      <c r="C5" s="85" t="s">
        <v>94</v>
      </c>
      <c r="D5" s="80"/>
      <c r="E5" s="43"/>
      <c r="F5" s="84"/>
    </row>
    <row r="6" spans="1:6" s="90" customFormat="1" ht="15.75" customHeight="1" x14ac:dyDescent="0.25">
      <c r="A6" s="82" t="s">
        <v>60</v>
      </c>
      <c r="B6" s="45" t="s">
        <v>66</v>
      </c>
      <c r="C6" s="70" t="s">
        <v>103</v>
      </c>
      <c r="D6" s="80"/>
      <c r="E6" s="43"/>
      <c r="F6" s="84"/>
    </row>
    <row r="7" spans="1:6" s="90" customFormat="1" ht="15.75" customHeight="1" x14ac:dyDescent="0.25">
      <c r="A7" s="82" t="s">
        <v>62</v>
      </c>
      <c r="B7" s="45" t="s">
        <v>66</v>
      </c>
      <c r="C7" s="70" t="s">
        <v>105</v>
      </c>
      <c r="D7" s="80"/>
      <c r="E7" s="43"/>
      <c r="F7" s="84"/>
    </row>
    <row r="8" spans="1:6" s="90" customFormat="1" ht="15.75" customHeight="1" x14ac:dyDescent="0.25">
      <c r="A8" s="84" t="s">
        <v>33</v>
      </c>
      <c r="B8" s="84" t="s">
        <v>37</v>
      </c>
      <c r="C8" s="48" t="s">
        <v>85</v>
      </c>
      <c r="D8" s="104"/>
      <c r="E8" s="80"/>
      <c r="F8" s="84"/>
    </row>
    <row r="9" spans="1:6" s="90" customFormat="1" ht="15.75" customHeight="1" x14ac:dyDescent="0.25">
      <c r="A9" s="84" t="s">
        <v>34</v>
      </c>
      <c r="B9" s="84" t="s">
        <v>37</v>
      </c>
      <c r="C9" s="70" t="s">
        <v>86</v>
      </c>
      <c r="D9" s="104"/>
      <c r="E9" s="80"/>
      <c r="F9" s="84"/>
    </row>
    <row r="10" spans="1:6" s="90" customFormat="1" ht="15.75" customHeight="1" x14ac:dyDescent="0.25">
      <c r="A10" s="45" t="s">
        <v>219</v>
      </c>
      <c r="B10" s="45" t="s">
        <v>9</v>
      </c>
      <c r="C10" s="70" t="s">
        <v>114</v>
      </c>
      <c r="D10" s="104"/>
      <c r="E10" s="80"/>
      <c r="F10" s="84"/>
    </row>
    <row r="11" spans="1:6" s="90" customFormat="1" ht="15.75" customHeight="1" x14ac:dyDescent="0.25">
      <c r="A11" s="82" t="s">
        <v>46</v>
      </c>
      <c r="B11" s="45" t="s">
        <v>51</v>
      </c>
      <c r="C11" s="70" t="s">
        <v>93</v>
      </c>
      <c r="D11" s="104"/>
      <c r="E11" s="80"/>
      <c r="F11" s="84"/>
    </row>
    <row r="12" spans="1:6" s="90" customFormat="1" ht="15.75" customHeight="1" x14ac:dyDescent="0.25">
      <c r="A12" s="82" t="s">
        <v>63</v>
      </c>
      <c r="B12" s="45" t="s">
        <v>66</v>
      </c>
      <c r="C12" s="70" t="s">
        <v>106</v>
      </c>
      <c r="D12" s="104"/>
      <c r="E12" s="80"/>
      <c r="F12" s="84"/>
    </row>
    <row r="13" spans="1:6" s="90" customFormat="1" ht="15.75" customHeight="1" x14ac:dyDescent="0.25">
      <c r="A13" s="80" t="s">
        <v>31</v>
      </c>
      <c r="B13" s="84" t="s">
        <v>36</v>
      </c>
      <c r="C13" s="48" t="s">
        <v>83</v>
      </c>
      <c r="D13" s="104"/>
      <c r="E13" s="104"/>
      <c r="F13" s="84"/>
    </row>
    <row r="14" spans="1:6" s="90" customFormat="1" ht="15.75" customHeight="1" x14ac:dyDescent="0.25">
      <c r="A14" s="82" t="s">
        <v>72</v>
      </c>
      <c r="B14" s="45" t="s">
        <v>67</v>
      </c>
      <c r="C14" s="70" t="s">
        <v>108</v>
      </c>
      <c r="D14" s="104"/>
      <c r="E14" s="104"/>
      <c r="F14" s="84"/>
    </row>
    <row r="15" spans="1:6" s="90" customFormat="1" ht="15.75" customHeight="1" x14ac:dyDescent="0.25">
      <c r="A15" s="82" t="s">
        <v>55</v>
      </c>
      <c r="B15" s="45" t="s">
        <v>58</v>
      </c>
      <c r="C15" s="70" t="s">
        <v>100</v>
      </c>
      <c r="D15" s="83"/>
      <c r="E15" s="83"/>
      <c r="F15" s="45"/>
    </row>
    <row r="16" spans="1:6" s="90" customFormat="1" ht="15.75" customHeight="1" x14ac:dyDescent="0.25">
      <c r="A16" s="82" t="s">
        <v>42</v>
      </c>
      <c r="B16" s="45" t="s">
        <v>44</v>
      </c>
      <c r="C16" s="70" t="s">
        <v>90</v>
      </c>
      <c r="D16" s="83"/>
      <c r="E16" s="83"/>
      <c r="F16" s="45"/>
    </row>
    <row r="17" spans="1:6" s="90" customFormat="1" ht="15.75" customHeight="1" x14ac:dyDescent="0.25">
      <c r="A17" s="80" t="s">
        <v>28</v>
      </c>
      <c r="B17" s="80" t="s">
        <v>29</v>
      </c>
      <c r="C17" s="91" t="s">
        <v>81</v>
      </c>
      <c r="D17" s="83"/>
      <c r="E17" s="83"/>
      <c r="F17" s="45"/>
    </row>
    <row r="18" spans="1:6" s="90" customFormat="1" ht="15.75" customHeight="1" x14ac:dyDescent="0.25">
      <c r="A18" s="82" t="s">
        <v>43</v>
      </c>
      <c r="B18" s="45" t="s">
        <v>45</v>
      </c>
      <c r="C18" s="70" t="s">
        <v>91</v>
      </c>
      <c r="D18" s="83"/>
      <c r="E18" s="105"/>
      <c r="F18" s="105"/>
    </row>
    <row r="19" spans="1:6" s="90" customFormat="1" ht="15.75" customHeight="1" x14ac:dyDescent="0.25">
      <c r="A19" s="82" t="s">
        <v>56</v>
      </c>
      <c r="B19" s="45" t="s">
        <v>59</v>
      </c>
      <c r="C19" s="70" t="s">
        <v>101</v>
      </c>
      <c r="D19" s="83"/>
      <c r="E19" s="105"/>
      <c r="F19" s="105"/>
    </row>
    <row r="20" spans="1:6" s="90" customFormat="1" ht="15.75" customHeight="1" x14ac:dyDescent="0.25">
      <c r="A20" s="45" t="s">
        <v>69</v>
      </c>
      <c r="B20" s="45" t="s">
        <v>73</v>
      </c>
      <c r="C20" s="70" t="s">
        <v>110</v>
      </c>
      <c r="D20" s="83"/>
      <c r="E20" s="105"/>
      <c r="F20" s="105"/>
    </row>
    <row r="21" spans="1:6" s="90" customFormat="1" ht="15.75" customHeight="1" x14ac:dyDescent="0.25">
      <c r="A21" s="45" t="s">
        <v>70</v>
      </c>
      <c r="B21" s="45" t="s">
        <v>59</v>
      </c>
      <c r="C21" s="70" t="s">
        <v>111</v>
      </c>
      <c r="D21" s="83"/>
      <c r="E21" s="105"/>
      <c r="F21" s="105"/>
    </row>
    <row r="22" spans="1:6" s="90" customFormat="1" ht="15.75" customHeight="1" x14ac:dyDescent="0.25">
      <c r="A22" s="82" t="s">
        <v>54</v>
      </c>
      <c r="B22" s="45" t="s">
        <v>58</v>
      </c>
      <c r="C22" s="70" t="s">
        <v>99</v>
      </c>
      <c r="D22" s="83"/>
      <c r="E22" s="105"/>
      <c r="F22" s="105"/>
    </row>
    <row r="23" spans="1:6" s="90" customFormat="1" ht="15.75" customHeight="1" x14ac:dyDescent="0.25">
      <c r="A23" s="82" t="s">
        <v>53</v>
      </c>
      <c r="B23" s="45" t="s">
        <v>58</v>
      </c>
      <c r="C23" s="70" t="s">
        <v>98</v>
      </c>
      <c r="D23" s="105"/>
      <c r="E23" s="105"/>
      <c r="F23" s="45"/>
    </row>
    <row r="24" spans="1:6" s="90" customFormat="1" ht="15.75" customHeight="1" x14ac:dyDescent="0.25">
      <c r="A24" s="82" t="s">
        <v>57</v>
      </c>
      <c r="B24" s="45" t="s">
        <v>59</v>
      </c>
      <c r="C24" s="70" t="s">
        <v>102</v>
      </c>
      <c r="D24" s="105"/>
      <c r="E24" s="105"/>
      <c r="F24" s="45"/>
    </row>
    <row r="25" spans="1:6" s="90" customFormat="1" ht="15.75" customHeight="1" x14ac:dyDescent="0.25">
      <c r="A25" s="82" t="s">
        <v>61</v>
      </c>
      <c r="B25" s="45" t="s">
        <v>66</v>
      </c>
      <c r="C25" s="70" t="s">
        <v>104</v>
      </c>
      <c r="D25" s="105"/>
      <c r="E25" s="105"/>
      <c r="F25" s="45"/>
    </row>
    <row r="26" spans="1:6" s="90" customFormat="1" ht="15.75" customHeight="1" x14ac:dyDescent="0.25">
      <c r="A26" s="45" t="s">
        <v>48</v>
      </c>
      <c r="B26" s="45" t="s">
        <v>52</v>
      </c>
      <c r="C26" s="85" t="s">
        <v>95</v>
      </c>
      <c r="D26" s="105"/>
      <c r="E26" s="105"/>
      <c r="F26" s="45"/>
    </row>
    <row r="27" spans="1:6" s="90" customFormat="1" ht="15.75" customHeight="1" x14ac:dyDescent="0.25">
      <c r="A27" s="45" t="s">
        <v>71</v>
      </c>
      <c r="B27" s="45" t="s">
        <v>74</v>
      </c>
      <c r="C27" s="70" t="s">
        <v>112</v>
      </c>
      <c r="D27" s="105"/>
      <c r="E27" s="105"/>
      <c r="F27" s="45"/>
    </row>
    <row r="28" spans="1:6" ht="15.75" customHeight="1" x14ac:dyDescent="0.25">
      <c r="A28" s="80" t="s">
        <v>30</v>
      </c>
      <c r="B28" s="80" t="s">
        <v>26</v>
      </c>
      <c r="C28" s="91" t="s">
        <v>82</v>
      </c>
      <c r="D28" s="105"/>
      <c r="E28" s="105"/>
      <c r="F28" s="45"/>
    </row>
    <row r="29" spans="1:6" ht="15.75" customHeight="1" x14ac:dyDescent="0.25">
      <c r="A29" s="45" t="s">
        <v>49</v>
      </c>
      <c r="B29" s="45" t="s">
        <v>52</v>
      </c>
      <c r="C29" s="70" t="s">
        <v>96</v>
      </c>
      <c r="D29" s="105"/>
      <c r="E29" s="105"/>
      <c r="F29" s="45"/>
    </row>
    <row r="30" spans="1:6" ht="15.75" customHeight="1" x14ac:dyDescent="0.25">
      <c r="A30" s="45" t="s">
        <v>50</v>
      </c>
      <c r="B30" s="45" t="s">
        <v>24</v>
      </c>
      <c r="C30" s="70" t="s">
        <v>97</v>
      </c>
      <c r="D30" s="105"/>
      <c r="E30" s="105"/>
      <c r="F30" s="45"/>
    </row>
    <row r="31" spans="1:6" ht="15.75" customHeight="1" x14ac:dyDescent="0.25">
      <c r="A31" s="80" t="s">
        <v>25</v>
      </c>
      <c r="B31" s="80" t="s">
        <v>26</v>
      </c>
      <c r="C31" s="89" t="s">
        <v>78</v>
      </c>
      <c r="D31" s="105"/>
      <c r="E31" s="105"/>
      <c r="F31" s="45"/>
    </row>
    <row r="32" spans="1:6" ht="15.75" customHeight="1" x14ac:dyDescent="0.25">
      <c r="A32" s="45" t="s">
        <v>68</v>
      </c>
      <c r="B32" s="45" t="s">
        <v>73</v>
      </c>
      <c r="C32" s="70" t="s">
        <v>109</v>
      </c>
      <c r="D32" s="105"/>
      <c r="E32" s="105"/>
      <c r="F32" s="45"/>
    </row>
    <row r="33" spans="1:6" ht="15.75" customHeight="1" x14ac:dyDescent="0.25">
      <c r="A33" s="80" t="s">
        <v>23</v>
      </c>
      <c r="B33" s="43" t="s">
        <v>24</v>
      </c>
      <c r="C33" s="88" t="s">
        <v>79</v>
      </c>
      <c r="D33" s="105"/>
      <c r="E33" s="105"/>
      <c r="F33" s="45"/>
    </row>
    <row r="34" spans="1:6" ht="15.75" customHeight="1" x14ac:dyDescent="0.25">
      <c r="A34" s="84" t="s">
        <v>35</v>
      </c>
      <c r="B34" s="84" t="s">
        <v>38</v>
      </c>
      <c r="C34" s="85" t="s">
        <v>87</v>
      </c>
      <c r="D34" s="45"/>
      <c r="E34" s="105"/>
      <c r="F34" s="45"/>
    </row>
    <row r="35" spans="1:6" ht="15.75" customHeight="1" x14ac:dyDescent="0.25">
      <c r="A35" s="82" t="s">
        <v>64</v>
      </c>
      <c r="B35" s="45" t="s">
        <v>67</v>
      </c>
      <c r="C35" s="70" t="s">
        <v>107</v>
      </c>
      <c r="D35" s="45"/>
      <c r="E35" s="105"/>
      <c r="F35" s="45"/>
    </row>
    <row r="36" spans="1:6" ht="15.75" customHeight="1" x14ac:dyDescent="0.25">
      <c r="A36" s="80" t="s">
        <v>40</v>
      </c>
      <c r="B36" s="84" t="s">
        <v>44</v>
      </c>
      <c r="C36" s="70" t="s">
        <v>88</v>
      </c>
      <c r="D36" s="45"/>
      <c r="E36" s="105"/>
      <c r="F36" s="45"/>
    </row>
    <row r="37" spans="1:6" x14ac:dyDescent="0.25">
      <c r="A37" s="83" t="s">
        <v>77</v>
      </c>
      <c r="B37" s="45" t="s">
        <v>45</v>
      </c>
      <c r="C37" s="70" t="s">
        <v>92</v>
      </c>
      <c r="D37" s="45"/>
      <c r="E37" s="105"/>
      <c r="F37" s="45"/>
    </row>
    <row r="38" spans="1:6" x14ac:dyDescent="0.25">
      <c r="A38" s="80" t="s">
        <v>27</v>
      </c>
      <c r="B38" s="80" t="s">
        <v>26</v>
      </c>
      <c r="C38" s="91" t="s">
        <v>80</v>
      </c>
      <c r="D38" s="45"/>
      <c r="E38" s="105"/>
      <c r="F38" s="45"/>
    </row>
    <row r="39" spans="1:6" x14ac:dyDescent="0.25">
      <c r="A39" s="80" t="s">
        <v>41</v>
      </c>
      <c r="B39" s="84" t="s">
        <v>44</v>
      </c>
      <c r="C39" s="70" t="s">
        <v>89</v>
      </c>
      <c r="D39" s="45"/>
      <c r="E39" s="105"/>
      <c r="F39" s="45"/>
    </row>
    <row r="40" spans="1:6" x14ac:dyDescent="0.25">
      <c r="A40" s="81"/>
      <c r="B40" s="43"/>
      <c r="C40" s="85"/>
    </row>
    <row r="41" spans="1:6" x14ac:dyDescent="0.25">
      <c r="A41" s="81"/>
      <c r="B41" s="43"/>
      <c r="C41" s="85"/>
    </row>
    <row r="42" spans="1:6" x14ac:dyDescent="0.25">
      <c r="A42" s="81"/>
      <c r="B42" s="43"/>
      <c r="C42" s="85"/>
    </row>
    <row r="43" spans="1:6" x14ac:dyDescent="0.25">
      <c r="A43" s="81"/>
      <c r="B43" s="43"/>
      <c r="C43" s="85"/>
    </row>
    <row r="44" spans="1:6" x14ac:dyDescent="0.25">
      <c r="A44" s="81"/>
      <c r="B44" s="43"/>
      <c r="C44" s="85"/>
    </row>
    <row r="45" spans="1:6" x14ac:dyDescent="0.25">
      <c r="A45" s="81"/>
      <c r="B45" s="43"/>
      <c r="C45" s="85"/>
    </row>
    <row r="46" spans="1:6" x14ac:dyDescent="0.25">
      <c r="B46" s="44"/>
      <c r="C46" s="85"/>
    </row>
    <row r="47" spans="1:6" x14ac:dyDescent="0.25">
      <c r="B47" s="45"/>
      <c r="C47" s="85"/>
    </row>
    <row r="48" spans="1:6" x14ac:dyDescent="0.25">
      <c r="B48" s="44"/>
      <c r="C48" s="85"/>
    </row>
    <row r="49" spans="1:3" x14ac:dyDescent="0.25">
      <c r="B49" s="44"/>
      <c r="C49" s="85"/>
    </row>
    <row r="50" spans="1:3" x14ac:dyDescent="0.25">
      <c r="B50" s="45"/>
      <c r="C50" s="85"/>
    </row>
    <row r="51" spans="1:3" x14ac:dyDescent="0.25">
      <c r="B51" s="44"/>
      <c r="C51" s="85"/>
    </row>
    <row r="52" spans="1:3" x14ac:dyDescent="0.25">
      <c r="A52" s="81"/>
      <c r="B52" s="43"/>
      <c r="C52" s="85"/>
    </row>
    <row r="53" spans="1:3" x14ac:dyDescent="0.25">
      <c r="A53" s="81"/>
      <c r="B53" s="43"/>
      <c r="C53" s="85"/>
    </row>
    <row r="54" spans="1:3" x14ac:dyDescent="0.25">
      <c r="A54" s="81"/>
      <c r="B54" s="43"/>
      <c r="C54" s="85"/>
    </row>
    <row r="55" spans="1:3" x14ac:dyDescent="0.25">
      <c r="A55" s="81"/>
      <c r="B55" s="43"/>
      <c r="C55" s="85"/>
    </row>
    <row r="56" spans="1:3" x14ac:dyDescent="0.25">
      <c r="A56" s="81"/>
      <c r="B56" s="43"/>
      <c r="C56" s="85"/>
    </row>
    <row r="57" spans="1:3" x14ac:dyDescent="0.25">
      <c r="A57" s="81"/>
      <c r="B57" s="43"/>
      <c r="C57" s="85"/>
    </row>
    <row r="58" spans="1:3" x14ac:dyDescent="0.25">
      <c r="A58" s="81"/>
      <c r="B58" s="43"/>
      <c r="C58" s="85"/>
    </row>
    <row r="59" spans="1:3" x14ac:dyDescent="0.25">
      <c r="A59" s="81"/>
      <c r="B59" s="43"/>
      <c r="C59" s="85"/>
    </row>
  </sheetData>
  <sortState ref="A3:C39">
    <sortCondition ref="A3:A39"/>
  </sortState>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LSO - Planning</vt:lpstr>
      <vt:lpstr>LSO - Deelnemers</vt:lpstr>
      <vt:lpstr>LLO - Planning</vt:lpstr>
      <vt:lpstr>LLO - Deelnemers</vt:lpstr>
      <vt:lpstr>LKO - Planning</vt:lpstr>
      <vt:lpstr>LKO - Deelnemers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Greet Verhelst</dc:creator>
  <cp:lastModifiedBy>Klara Leekens</cp:lastModifiedBy>
  <cp:lastPrinted>2017-06-09T09:08:51Z</cp:lastPrinted>
  <dcterms:created xsi:type="dcterms:W3CDTF">2010-05-06T07:20:58Z</dcterms:created>
  <dcterms:modified xsi:type="dcterms:W3CDTF">2018-06-06T09:32:06Z</dcterms:modified>
</cp:coreProperties>
</file>