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codeName="ThisWorkbook" defaultThemeVersion="124226"/>
  <mc:AlternateContent xmlns:mc="http://schemas.openxmlformats.org/markup-compatibility/2006">
    <mc:Choice Requires="x15">
      <x15ac:absPath xmlns:x15ac="http://schemas.microsoft.com/office/spreadsheetml/2010/11/ac" url="C:\Users\20002889\Documents\Bachelorproef\Coördinatie Bachelorproef 2017-2018\20 juni 2018\Planningen\"/>
    </mc:Choice>
  </mc:AlternateContent>
  <xr:revisionPtr revIDLastSave="0" documentId="13_ncr:1_{09DFB84B-4C67-441F-AEB1-A3349E39B9CC}" xr6:coauthVersionLast="33" xr6:coauthVersionMax="33" xr10:uidLastSave="{00000000-0000-0000-0000-000000000000}"/>
  <bookViews>
    <workbookView xWindow="0" yWindow="0" windowWidth="23040" windowHeight="9060" activeTab="1" xr2:uid="{00000000-000D-0000-FFFF-FFFF00000000}"/>
  </bookViews>
  <sheets>
    <sheet name="LSO - Planning" sheetId="8" r:id="rId1"/>
    <sheet name="LSO - Deelnemers" sheetId="4" r:id="rId2"/>
    <sheet name="LLO - Planning" sheetId="9" r:id="rId3"/>
    <sheet name="LLO - Deelnemers" sheetId="10" r:id="rId4"/>
    <sheet name="LKO - Planning" sheetId="13" r:id="rId5"/>
    <sheet name="LKO - Deelnemers" sheetId="12" r:id="rId6"/>
  </sheets>
  <externalReferences>
    <externalReference r:id="rId7"/>
  </externalReferences>
  <definedNames>
    <definedName name="_MailEndCompose" localSheetId="5">'LKO - Deelnemers'!#REF!</definedName>
    <definedName name="_MailEndCompose" localSheetId="3">'LLO - Deelnemers'!#REF!</definedName>
    <definedName name="_MailEndCompose" localSheetId="1">'LSO - Deelnemers'!#REF!</definedName>
  </definedNames>
  <calcPr calcId="179017"/>
</workbook>
</file>

<file path=xl/calcChain.xml><?xml version="1.0" encoding="utf-8"?>
<calcChain xmlns="http://schemas.openxmlformats.org/spreadsheetml/2006/main">
  <c r="J37" i="8" l="1"/>
  <c r="I37" i="8"/>
  <c r="H37" i="8"/>
  <c r="G37" i="8"/>
  <c r="E37" i="8"/>
  <c r="J36" i="8"/>
  <c r="I36" i="8"/>
  <c r="H36" i="8"/>
  <c r="G36" i="8"/>
  <c r="E36" i="8"/>
  <c r="J35" i="8"/>
  <c r="I35" i="8"/>
  <c r="H35" i="8"/>
  <c r="G35" i="8"/>
  <c r="E35" i="8"/>
  <c r="J34" i="8"/>
  <c r="I34" i="8"/>
  <c r="H34" i="8"/>
  <c r="G34" i="8"/>
  <c r="E34" i="8"/>
  <c r="D34" i="8"/>
  <c r="C34" i="8"/>
  <c r="J33" i="8"/>
  <c r="I33" i="8"/>
  <c r="H33" i="8"/>
  <c r="G33" i="8"/>
  <c r="E33" i="8"/>
  <c r="D33" i="8"/>
  <c r="C33" i="8"/>
  <c r="J32" i="8"/>
  <c r="I32" i="8"/>
  <c r="H32" i="8"/>
  <c r="G32" i="8"/>
  <c r="E32" i="8"/>
  <c r="D32" i="8"/>
  <c r="C32" i="8"/>
  <c r="J31" i="8"/>
  <c r="I31" i="8"/>
  <c r="H31" i="8"/>
  <c r="G31" i="8"/>
  <c r="E31" i="8"/>
  <c r="D31" i="8"/>
  <c r="C31" i="8"/>
  <c r="J30" i="8"/>
  <c r="I30" i="8"/>
  <c r="H30" i="8"/>
  <c r="G30" i="8"/>
  <c r="E30" i="8"/>
  <c r="D30" i="8"/>
  <c r="C30" i="8"/>
  <c r="J29" i="8"/>
  <c r="I29" i="8"/>
  <c r="H29" i="8"/>
  <c r="G29" i="8"/>
  <c r="E29" i="8"/>
  <c r="D29" i="8"/>
  <c r="C29" i="8"/>
  <c r="J28" i="8"/>
  <c r="I28" i="8"/>
  <c r="H28" i="8"/>
  <c r="G28" i="8"/>
  <c r="E28" i="8"/>
  <c r="D28" i="8"/>
  <c r="C28" i="8"/>
  <c r="J27" i="8"/>
  <c r="I27" i="8"/>
  <c r="H27" i="8"/>
  <c r="G27" i="8"/>
  <c r="E27" i="8"/>
  <c r="D27" i="8"/>
  <c r="C27" i="8"/>
  <c r="J26" i="8"/>
  <c r="I26" i="8"/>
  <c r="H26" i="8"/>
  <c r="G26" i="8"/>
  <c r="E26" i="8"/>
  <c r="D26" i="8"/>
  <c r="C26" i="8"/>
  <c r="J25" i="8"/>
  <c r="I25" i="8"/>
  <c r="H25" i="8"/>
  <c r="G25" i="8"/>
  <c r="E25" i="8"/>
  <c r="D25" i="8"/>
  <c r="C25" i="8"/>
  <c r="J24" i="8"/>
  <c r="I24" i="8"/>
  <c r="H24" i="8"/>
  <c r="G24" i="8"/>
  <c r="E24" i="8"/>
  <c r="D24" i="8"/>
  <c r="C24" i="8"/>
  <c r="J23" i="8"/>
  <c r="I23" i="8"/>
  <c r="H23" i="8"/>
  <c r="G23" i="8"/>
  <c r="E23" i="8"/>
  <c r="D23" i="8"/>
  <c r="C23" i="8"/>
  <c r="J22" i="8"/>
  <c r="I22" i="8"/>
  <c r="H22" i="8"/>
  <c r="G22" i="8"/>
  <c r="E22" i="8"/>
  <c r="D22" i="8"/>
  <c r="C22" i="8"/>
  <c r="J21" i="8"/>
  <c r="I21" i="8"/>
  <c r="H21" i="8"/>
  <c r="G21" i="8"/>
  <c r="E21" i="8"/>
  <c r="D21" i="8"/>
  <c r="C21" i="8"/>
  <c r="J20" i="8"/>
  <c r="I20" i="8"/>
  <c r="H20" i="8"/>
  <c r="G20" i="8"/>
  <c r="E20" i="8"/>
  <c r="D20" i="8"/>
  <c r="C20" i="8"/>
  <c r="J19" i="8"/>
  <c r="I19" i="8"/>
  <c r="H19" i="8"/>
  <c r="G19" i="8"/>
  <c r="E19" i="8"/>
  <c r="D19" i="8"/>
  <c r="C19" i="8"/>
  <c r="J18" i="8"/>
  <c r="I18" i="8"/>
  <c r="H18" i="8"/>
  <c r="G18" i="8"/>
  <c r="E18" i="8"/>
  <c r="D18" i="8"/>
  <c r="C18" i="8"/>
  <c r="J17" i="8"/>
  <c r="I17" i="8"/>
  <c r="H17" i="8"/>
  <c r="G17" i="8"/>
  <c r="E17" i="8"/>
  <c r="D17" i="8"/>
  <c r="C17" i="8"/>
  <c r="J16" i="8"/>
  <c r="I16" i="8"/>
  <c r="H16" i="8"/>
  <c r="G16" i="8"/>
  <c r="E16" i="8"/>
  <c r="D16" i="8"/>
  <c r="C16" i="8"/>
  <c r="J15" i="8"/>
  <c r="I15" i="8"/>
  <c r="H15" i="8"/>
  <c r="G15" i="8"/>
  <c r="E15" i="8"/>
  <c r="D15" i="8"/>
  <c r="C15" i="8"/>
  <c r="J14" i="8"/>
  <c r="I14" i="8"/>
  <c r="H14" i="8"/>
  <c r="G14" i="8"/>
  <c r="E14" i="8"/>
  <c r="D14" i="8"/>
  <c r="C14" i="8"/>
  <c r="J13" i="8"/>
  <c r="I13" i="8"/>
  <c r="H13" i="8"/>
  <c r="G13" i="8"/>
  <c r="E13" i="8"/>
  <c r="D13" i="8"/>
  <c r="C13" i="8"/>
  <c r="J12" i="8"/>
  <c r="I12" i="8"/>
  <c r="H12" i="8"/>
  <c r="G12" i="8"/>
  <c r="E12" i="8"/>
  <c r="D12" i="8"/>
  <c r="C12" i="8"/>
  <c r="J11" i="8"/>
  <c r="I11" i="8"/>
  <c r="H11" i="8"/>
  <c r="G11" i="8"/>
  <c r="E11" i="8"/>
  <c r="D11" i="8"/>
  <c r="C11" i="8"/>
  <c r="J10" i="8"/>
  <c r="I10" i="8"/>
  <c r="H10" i="8"/>
  <c r="G10" i="8"/>
  <c r="E10" i="8"/>
  <c r="D10" i="8"/>
  <c r="C10" i="8"/>
  <c r="J9" i="8"/>
  <c r="I9" i="8"/>
  <c r="H9" i="8"/>
  <c r="G9" i="8"/>
  <c r="E9" i="8"/>
  <c r="D9" i="8"/>
  <c r="C9" i="8"/>
  <c r="J8" i="8"/>
  <c r="I8" i="8"/>
  <c r="H8" i="8"/>
  <c r="G8" i="8"/>
  <c r="E8" i="8"/>
  <c r="D8" i="8"/>
  <c r="C8" i="8"/>
  <c r="J7" i="8"/>
  <c r="I7" i="8"/>
  <c r="H7" i="8"/>
  <c r="G7" i="8"/>
  <c r="E7" i="8"/>
  <c r="D7" i="8"/>
  <c r="C7" i="8"/>
  <c r="J6" i="8"/>
  <c r="I6" i="8"/>
  <c r="H6" i="8"/>
  <c r="G6" i="8"/>
  <c r="E6" i="8"/>
  <c r="D6" i="8"/>
  <c r="C6" i="8"/>
  <c r="J5" i="8"/>
  <c r="I5" i="8"/>
  <c r="H5" i="8"/>
  <c r="G5" i="8"/>
  <c r="E5" i="8"/>
  <c r="D5" i="8"/>
  <c r="C5" i="8"/>
</calcChain>
</file>

<file path=xl/sharedStrings.xml><?xml version="1.0" encoding="utf-8"?>
<sst xmlns="http://schemas.openxmlformats.org/spreadsheetml/2006/main" count="664" uniqueCount="443">
  <si>
    <t>Lokaal</t>
  </si>
  <si>
    <t>Student</t>
  </si>
  <si>
    <t>Promotor</t>
  </si>
  <si>
    <t>Titel van de bachelorproef</t>
  </si>
  <si>
    <t>Naam Voornaam</t>
  </si>
  <si>
    <t>jury 1</t>
  </si>
  <si>
    <t>jury 2</t>
  </si>
  <si>
    <t>jury 3</t>
  </si>
  <si>
    <t>Dpt. PXL-Education LSO Planning bachelorproeven 2017-2018 woensdag 20 juni 2018</t>
  </si>
  <si>
    <t>Vanormelingen Mieke</t>
  </si>
  <si>
    <t>11.30 u. tot 13.30 u.</t>
  </si>
  <si>
    <t>8.30u tot 8.55u</t>
  </si>
  <si>
    <t>9.05u tot 9.30u</t>
  </si>
  <si>
    <t>9.40u tot 10.05u</t>
  </si>
  <si>
    <t>10.15u tot 10.40u</t>
  </si>
  <si>
    <t>10.50u tot 11.15u</t>
  </si>
  <si>
    <t>Slingers Lien</t>
  </si>
  <si>
    <t>Reekmans Karen</t>
  </si>
  <si>
    <t>Schurmans Jan</t>
  </si>
  <si>
    <t>Peeters Els</t>
  </si>
  <si>
    <t>Vanhoudt Karlien</t>
  </si>
  <si>
    <t>Henkes Maaike</t>
  </si>
  <si>
    <t>Geens Tine</t>
  </si>
  <si>
    <t>Reynders Lies</t>
  </si>
  <si>
    <t>Dovas Daphni</t>
  </si>
  <si>
    <t>Apers Fien</t>
  </si>
  <si>
    <t>Bleyen Jordy</t>
  </si>
  <si>
    <t>Boonaerts Lore</t>
  </si>
  <si>
    <t>Swennen Joyce</t>
  </si>
  <si>
    <t>Degrie Katrien</t>
  </si>
  <si>
    <t>Mees Wim</t>
  </si>
  <si>
    <t>Alida Pierards</t>
  </si>
  <si>
    <t>Pierards Alida</t>
  </si>
  <si>
    <t>Van Leeuwenberg Brenda</t>
  </si>
  <si>
    <t>Vervloet Aline</t>
  </si>
  <si>
    <t>Franssen Steffi</t>
  </si>
  <si>
    <t>Houbrigts Tessa</t>
  </si>
  <si>
    <t>Molemans Sofie</t>
  </si>
  <si>
    <t>Luts Hanne</t>
  </si>
  <si>
    <t>Cocquit Elena</t>
  </si>
  <si>
    <t>Baldewijns Anna</t>
  </si>
  <si>
    <t>Pernet Nina</t>
  </si>
  <si>
    <t>Schepers Lisa</t>
  </si>
  <si>
    <t>Schoubs Stefanie</t>
  </si>
  <si>
    <t>Quinten Jolien</t>
  </si>
  <si>
    <t>Joosten Ruth</t>
  </si>
  <si>
    <t>Luyck Eline</t>
  </si>
  <si>
    <t>Lemmens Julie</t>
  </si>
  <si>
    <t>Feyaerts Charlotte</t>
  </si>
  <si>
    <t>Jacobs Birgitte</t>
  </si>
  <si>
    <t>Lycke Lisa</t>
  </si>
  <si>
    <t>Boelen Natalie</t>
  </si>
  <si>
    <t>Steverlinck Saar</t>
  </si>
  <si>
    <t>Bammens Tessa</t>
  </si>
  <si>
    <t>Moureau Marie-Lauren</t>
  </si>
  <si>
    <t>Biets Esther</t>
  </si>
  <si>
    <t>Debevere Silke</t>
  </si>
  <si>
    <t>Van Gerven Maarke</t>
  </si>
  <si>
    <t>De Meijer Anne</t>
  </si>
  <si>
    <t>Evens Marie</t>
  </si>
  <si>
    <t>Sijbers Elise</t>
  </si>
  <si>
    <t>Lambert Tine</t>
  </si>
  <si>
    <t>Lemmens Elise</t>
  </si>
  <si>
    <t>Peters Michelle</t>
  </si>
  <si>
    <t>Erkens Joke</t>
  </si>
  <si>
    <t>Smets Leen</t>
  </si>
  <si>
    <t>Hendrikx An</t>
  </si>
  <si>
    <t>Swinnen Lien</t>
  </si>
  <si>
    <t>Smets leen</t>
  </si>
  <si>
    <t>Van Lerberge Lotte</t>
  </si>
  <si>
    <t>Vertrekkende vanuit een muzische grondhouding onderzoeken welke procesgerichte muzische werkvormen Vertrekkende vanuit een muzische grondhouding onderzoeken welke procesgerichte muzische werkvormen de leraar kan hanteren om de muzische ontplooiing van de oudere kleuter optimaal te ontwikkelen</t>
  </si>
  <si>
    <t>Tweetaligheid in een Spaanse kleuterklas.</t>
  </si>
  <si>
    <t>Procesgericht beeldend werken.</t>
  </si>
  <si>
    <t>Rust en onrust bij kleuters.</t>
  </si>
  <si>
    <t>Procesgericht en muzisch creatief aan de slag met kosteloze materialen.</t>
  </si>
  <si>
    <t>De schrijfmotoriek bij kleuters verbeteren.</t>
  </si>
  <si>
    <t>Beschikken de kleuters over de vaardigheden omtrent het lichaamsschema en de ruimtelijke begrippen?</t>
  </si>
  <si>
    <t>Hoe stimuleer ik de fijne motoriek in de kleuterklas naar het eerste leerjaar toe?</t>
  </si>
  <si>
    <t>Executieve functies.</t>
  </si>
  <si>
    <t>Aan de slag met de sociaal-emotionele ontwikkeling bij vermoedens van ASS.</t>
  </si>
  <si>
    <t>Hoe kunnen we een kleuter met het syndroom van Coffin Lowry optimaal begeleiden om haar sociaal en emotioneel vaardiger te laten worden met zichzelf en anderen binnen de school- en klascontext?</t>
  </si>
  <si>
    <t>Kleuters met specifieke leerbehoeften.</t>
  </si>
  <si>
    <t>Welke methodes van meertaligheid werken er wel en niet om in de peuterklas  aan de slag te gaan met verschillende talen?</t>
  </si>
  <si>
    <t>Hoe ICT-tools efficiënt inzetten in de communicatie met ouders?</t>
  </si>
  <si>
    <t>Zelfstandigheid tijdens vrij spel bevorderen.</t>
  </si>
  <si>
    <t>Hoe kan ik bewust een waarderend klasklimaat creëren met specifieke aandacht voor het verhogen van het zelfbeeld en het zelfvertrouwen van het jongste kind?</t>
  </si>
  <si>
    <t>Werken zonder thema - Rijk basismilieu.</t>
  </si>
  <si>
    <t>Inzetten op de klasinrichting om te komen tot een waarderend klasklimaat.</t>
  </si>
  <si>
    <t>Engelse taal aanleren door drama en bewegingsintegratie.</t>
  </si>
  <si>
    <t>Outdoor education in de kleuterklas.</t>
  </si>
  <si>
    <t>Hoe kunnen we de kinderen en hun ouders meer inzicht geven over andere culturen zodat er meer verbondenheid komt tussen de culturen?</t>
  </si>
  <si>
    <t>Snoezelen in de kleuterklas.</t>
  </si>
  <si>
    <t xml:space="preserve">Iedereen babbelt - (anderstalige) ouders aan de praat met hun kind! </t>
  </si>
  <si>
    <t>Hoe kunnen we aan taalbeschouwing doen geïntegreerd in de verschillende leergebieden van de derde kleuterklas?</t>
  </si>
  <si>
    <t xml:space="preserve">Aanpassen van een schoolspeelplaats naar een groene en leuke speelplaats voor kinderen. </t>
  </si>
  <si>
    <t>Planmatig differentiëren tijdens het hoekenwerk in de kleuterklas.</t>
  </si>
  <si>
    <t>Pimp je speelplaats - Vergroenen van de speelplaats.</t>
  </si>
  <si>
    <t xml:space="preserve">Pimp het welbevinden op de speelplaats bij kleuters. </t>
  </si>
  <si>
    <t>Hoe kan ik de bewegingsdriehoek integreren in de klas om de kleuters meer in beweging te krijgen? (Suriname)</t>
  </si>
  <si>
    <t>Wat is bewegend leren en hoe kunnen we het optimaal toepassen in de klaspraktijk van een groene school?</t>
  </si>
  <si>
    <t>Biomimicry in het basisonderwijs: Een combinatie van natuur en techniek.</t>
  </si>
  <si>
    <t>Natuurbeleving en techniek bij kleuters.</t>
  </si>
  <si>
    <t>Hoe kunnen we het alfabetisch principe op een innovatieve manier aanpakken in verschillende leergebieden in de derde kleuterklas?</t>
  </si>
  <si>
    <t>Executieve functies in een classe unique.</t>
  </si>
  <si>
    <t>Aanbod doen opdat de bee-bot optimaal ingezet wordt om anderstalige nieuwkomers te ondersteunen in hun talige ontwikkeling.</t>
  </si>
  <si>
    <t>Techniek met peuters.</t>
  </si>
  <si>
    <t>Dpt. PXL-Education LLO Planning bachelorproeven 2017-2018 woensdag 20 juni 2018</t>
  </si>
  <si>
    <t>8u10-8u50</t>
  </si>
  <si>
    <t>9u10-9u40</t>
  </si>
  <si>
    <t>10u00-10u30</t>
  </si>
  <si>
    <t>10u50-11u20</t>
  </si>
  <si>
    <t>13u30-14u00</t>
  </si>
  <si>
    <t>14u20-14u50</t>
  </si>
  <si>
    <t>15u10-15u40</t>
  </si>
  <si>
    <t>16u00-16u30</t>
  </si>
  <si>
    <t>B104</t>
  </si>
  <si>
    <t>Sofie Prévot
Sanne Wuyts</t>
  </si>
  <si>
    <t>Amy Timmermans</t>
  </si>
  <si>
    <t>Cynthia Smeers</t>
  </si>
  <si>
    <t>Laura Willems</t>
  </si>
  <si>
    <t>BACHELOR-BEURS + LUNCH</t>
  </si>
  <si>
    <t>Melissa Das</t>
  </si>
  <si>
    <t>Michelle Nelissen</t>
  </si>
  <si>
    <t>Saskia Cox</t>
  </si>
  <si>
    <t>Kim Nullens</t>
  </si>
  <si>
    <t>Hilde Imberechts
Geens Tine</t>
  </si>
  <si>
    <t>Hilde Imberechts</t>
  </si>
  <si>
    <t>Claudia Lento</t>
  </si>
  <si>
    <t>Katrien Daerden</t>
  </si>
  <si>
    <t>Patrick Van Roy</t>
  </si>
  <si>
    <t>Catherine Roden</t>
  </si>
  <si>
    <t>Michelle Dewulf</t>
  </si>
  <si>
    <t>Annelies Monbaliu</t>
  </si>
  <si>
    <t>Ulrike Hoho</t>
  </si>
  <si>
    <t>Tine Geens</t>
  </si>
  <si>
    <t>Kristel Stinckens</t>
  </si>
  <si>
    <t>B105</t>
  </si>
  <si>
    <t>Stien Cartuyvels
Evita Dewelf</t>
  </si>
  <si>
    <t>Jana Reniers</t>
  </si>
  <si>
    <t>Lauranne Husson</t>
  </si>
  <si>
    <t>Elise Theunissen</t>
  </si>
  <si>
    <t>Kirsten Smeets</t>
  </si>
  <si>
    <t>Sylvie Nesdalek</t>
  </si>
  <si>
    <t>Margaux de Wergifosse</t>
  </si>
  <si>
    <t>Annelies Monbaliu
Catherine Roden</t>
  </si>
  <si>
    <t>Mieke Vanormelingen</t>
  </si>
  <si>
    <t>Lore Linden</t>
  </si>
  <si>
    <t>Karen Reekmans</t>
  </si>
  <si>
    <t>Kristel Stinkens</t>
  </si>
  <si>
    <t>B106</t>
  </si>
  <si>
    <t>Olivier Oben</t>
  </si>
  <si>
    <t>Hanne Aerts</t>
  </si>
  <si>
    <t>Cedriek Swinnen</t>
  </si>
  <si>
    <t>Fran Bilterest</t>
  </si>
  <si>
    <t>Griet Heitzmann</t>
  </si>
  <si>
    <t>Lene Swennen</t>
  </si>
  <si>
    <t>Aerts Hanne</t>
  </si>
  <si>
    <t xml:space="preserve">Stinckens Kristel </t>
  </si>
  <si>
    <t>Lento Claudia</t>
  </si>
  <si>
    <t>De gevolgen van het M-decreet</t>
  </si>
  <si>
    <t>Bilterest Fran</t>
  </si>
  <si>
    <t>Heitzmann Griet</t>
  </si>
  <si>
    <r>
      <t xml:space="preserve">Hoekenwerk over de Tweede Wereldoorlog
</t>
    </r>
    <r>
      <rPr>
        <i/>
        <sz val="12"/>
        <color theme="1"/>
        <rFont val="Calibri"/>
        <family val="2"/>
        <scheme val="minor"/>
      </rPr>
      <t>Herinneringseducatie op de Duitse militaire begraafplaats</t>
    </r>
  </si>
  <si>
    <t>Cartuyvels Stien</t>
  </si>
  <si>
    <t>Monbaliu Annelies</t>
  </si>
  <si>
    <r>
      <t xml:space="preserve">Het bevorderen van de ontwikkelingskansen bij kinderen door het ondersteunen van de pedagogische vaardigheden van leerkrachten
</t>
    </r>
    <r>
      <rPr>
        <i/>
        <sz val="12"/>
        <color theme="1"/>
        <rFont val="Calibri"/>
        <family val="2"/>
        <scheme val="minor"/>
      </rPr>
      <t>Interdisciplinaire samenwerking rond het rekenonderwijs in Ethiopië, Gambia en Vlaanderen</t>
    </r>
  </si>
  <si>
    <t>Cox Saskia</t>
  </si>
  <si>
    <t>Dewulf Michelle</t>
  </si>
  <si>
    <t>Roden Catherine</t>
  </si>
  <si>
    <r>
      <t xml:space="preserve">Kinderrechten aan de hand van Cosmogolems
</t>
    </r>
    <r>
      <rPr>
        <i/>
        <sz val="12"/>
        <color theme="1"/>
        <rFont val="Calibri"/>
        <family val="2"/>
        <scheme val="minor"/>
      </rPr>
      <t>Lespakket voor de tweede graad</t>
    </r>
  </si>
  <si>
    <t>Das Melissa</t>
  </si>
  <si>
    <t>Van Roy Patrick</t>
  </si>
  <si>
    <r>
      <t xml:space="preserve">YogiMind brengt rust in de klas
</t>
    </r>
    <r>
      <rPr>
        <i/>
        <sz val="12"/>
        <color theme="1"/>
        <rFont val="Calibri"/>
        <family val="2"/>
        <scheme val="minor"/>
      </rPr>
      <t>Yoga en mindfulness</t>
    </r>
  </si>
  <si>
    <t>de Wergifosse Margaux</t>
  </si>
  <si>
    <t>Dewelf Evita</t>
  </si>
  <si>
    <t>Husson Lauranne</t>
  </si>
  <si>
    <t>Linden Lore</t>
  </si>
  <si>
    <t>Imberechts Hilde</t>
  </si>
  <si>
    <t>Het Wijdeland zegt 'yes' tegen buitenles</t>
  </si>
  <si>
    <t>Nelissen Michelle</t>
  </si>
  <si>
    <t>De didactiek achter natuurgebaseerd onderwijs</t>
  </si>
  <si>
    <t>Nesladek Sylvie</t>
  </si>
  <si>
    <r>
      <t xml:space="preserve">Muziek en drama beleven…. in het Engels!
</t>
    </r>
    <r>
      <rPr>
        <i/>
        <sz val="12"/>
        <color theme="1"/>
        <rFont val="Calibri"/>
        <family val="2"/>
        <scheme val="minor"/>
      </rPr>
      <t>Engelse taalverwerving in de basisschool stimuleren met muzische workshops</t>
    </r>
  </si>
  <si>
    <t>Nullens Kim</t>
  </si>
  <si>
    <t>Natuur leef- en leerlijn</t>
  </si>
  <si>
    <t>Oben Olivier</t>
  </si>
  <si>
    <t>Visievorming van natuurgebaseerd onderwijs in Southern Cross Schools</t>
  </si>
  <si>
    <t>Prévot Sofie</t>
  </si>
  <si>
    <t>Daerden Katrien</t>
  </si>
  <si>
    <r>
      <t xml:space="preserve">Op welke manier kunnen we de ontwikkelingskansen bij kinderen in Jimma en Sanyang in een brede schoolcontext bevorderen door pedagogische vaardigheden van de leerkracht te ondersteunen in het reken- en taalonderwijs?
</t>
    </r>
    <r>
      <rPr>
        <i/>
        <sz val="12"/>
        <color theme="1"/>
        <rFont val="Calibri"/>
        <family val="2"/>
        <scheme val="minor"/>
      </rPr>
      <t>Interdisciplinaire samenwerking rond het taalonderwijs in Jimma en Sanyang</t>
    </r>
  </si>
  <si>
    <t>Reniers Jana</t>
  </si>
  <si>
    <t>Leerlijn voor verkeerseducatie voor 2,5- tot 12-jarigen</t>
  </si>
  <si>
    <t>Smeers Cynthia</t>
  </si>
  <si>
    <t>Kritisch omgaan met nieuwsimpulsen in de derde graad</t>
  </si>
  <si>
    <t>Smeets Kirsten</t>
  </si>
  <si>
    <t>Leesbevordering en -plezier integreren in functie van begrijpend lezen</t>
  </si>
  <si>
    <t>Swinnen Cedriek</t>
  </si>
  <si>
    <t>Hoe kunnen we het concept van Playing for Succes optimaal vertalen naar de Genkse context?</t>
  </si>
  <si>
    <t>Theunissen Elise</t>
  </si>
  <si>
    <t>Het ontwikkelen van beeldlessen in België naar de natuurgebaseerde visie van de Southern Cross Schools</t>
  </si>
  <si>
    <t>Timmermans Amy</t>
  </si>
  <si>
    <t>Hoe kan ik kinderen in een klas helpen omgaan met een medeleerling die ADHD heeft?</t>
  </si>
  <si>
    <t>Willems Laura</t>
  </si>
  <si>
    <r>
      <t xml:space="preserve">‘Stel’ je voor
</t>
    </r>
    <r>
      <rPr>
        <i/>
        <sz val="12"/>
        <color theme="1"/>
        <rFont val="Calibri"/>
        <family val="2"/>
        <scheme val="minor"/>
      </rPr>
      <t>Het beoordelen van stelopdrachten</t>
    </r>
  </si>
  <si>
    <t>Wuyts Sanne</t>
  </si>
  <si>
    <t>Appeltans Charlotte</t>
  </si>
  <si>
    <t>Boons Lidza</t>
  </si>
  <si>
    <t>Aerts Aaron</t>
  </si>
  <si>
    <t>Tilkin Nancy</t>
  </si>
  <si>
    <t>Het onderzoeken van methodieken bij het begeleiden van blinde en slechtziende jongeren tijdens een bezoek aan een museum of een tentoonstelling.</t>
  </si>
  <si>
    <t>Aerts Laura</t>
  </si>
  <si>
    <t>Mattijs Katrijn</t>
  </si>
  <si>
    <t>Digitaliseren van kijkwijzers in de lessen gymnastiek</t>
  </si>
  <si>
    <t>Ariën Martijn</t>
  </si>
  <si>
    <t>Vanfroyenhoven An</t>
  </si>
  <si>
    <t>Diagnostische test wiskunde 1A</t>
  </si>
  <si>
    <t>Ay Derya</t>
  </si>
  <si>
    <t>Rusch Ellen</t>
  </si>
  <si>
    <t>Waarom economie studeren?</t>
  </si>
  <si>
    <t>Bakkouy Siham</t>
  </si>
  <si>
    <t>Rosius Hanne</t>
  </si>
  <si>
    <t>Kan een Geocach functioneel geïntegreerd worden in een PAV-les?</t>
  </si>
  <si>
    <t>Ballet Gert</t>
  </si>
  <si>
    <t>Hornikx Ilse</t>
  </si>
  <si>
    <t>Omgaan met autisme in de klaspraktijk</t>
  </si>
  <si>
    <t>Bertrands Marijn</t>
  </si>
  <si>
    <t>Gilis Bart</t>
  </si>
  <si>
    <t>Hoe kunnen we de fysieke prestaties van jonge jeugdvoetballers bevorderen?</t>
  </si>
  <si>
    <t>Blancke Vincent</t>
  </si>
  <si>
    <t>De leerkracht LO als personal trainer: focus op goal setting</t>
  </si>
  <si>
    <t>Bollen Axelle</t>
  </si>
  <si>
    <t>Autonomie ondersteunend lesgeven met tablet in PAV: Actualiteit? Beeld je in!</t>
  </si>
  <si>
    <t>Brebels Anthony</t>
  </si>
  <si>
    <t>Huysmans Evelien</t>
  </si>
  <si>
    <t xml:space="preserve">Digitalisering van kijkwijzers voor basketbal in de les lichamelijke opvoeding </t>
  </si>
  <si>
    <t>Camps Jordy</t>
  </si>
  <si>
    <t>Vautmans Kristel</t>
  </si>
  <si>
    <t>Squash in het secundair onderwijs</t>
  </si>
  <si>
    <t>Christiaens Niels</t>
  </si>
  <si>
    <t>Paintball in de les lo</t>
  </si>
  <si>
    <t>Claes Wieto</t>
  </si>
  <si>
    <t>Orye Anniek</t>
  </si>
  <si>
    <t>Buurtsportwerking</t>
  </si>
  <si>
    <t>Coenaert Maxine</t>
  </si>
  <si>
    <t>Sporten met cijfers? Rekensport!</t>
  </si>
  <si>
    <t>Cosemans Jitte</t>
  </si>
  <si>
    <t>Joosen Inge</t>
  </si>
  <si>
    <t>Heeft muziek een positieve invloed op de sportprestatie ?</t>
  </si>
  <si>
    <t>Creemers Thomas</t>
  </si>
  <si>
    <t>Mentale training in het jeugdvoetbal</t>
  </si>
  <si>
    <t>De Batselier Marieke</t>
  </si>
  <si>
    <t>How can you combine sport activities with mathematic exercises for street children, 6 to 8 years old, in Zambia?</t>
  </si>
  <si>
    <t>Delarbre Dennis</t>
  </si>
  <si>
    <t>Vandersmissen Philippe</t>
  </si>
  <si>
    <t>Urban trail en obstacle running in het secundair onderwijs: organisatie en implementatie</t>
  </si>
  <si>
    <t>Dello Jan</t>
  </si>
  <si>
    <t>Vinckx Els</t>
  </si>
  <si>
    <t>Adembenemend geschiedkundig: een onderzoeksmatrix voor geschiedkundige jeugdromans met de Vikingen als studiegebied.</t>
  </si>
  <si>
    <t>Demir Hasan</t>
  </si>
  <si>
    <t>Hoe kunnen we leerlingen uit het tweede jaar secundair onderwijs ondersteuning bieden bij het kiezen van een al dan niet wiskundige studierichting?</t>
  </si>
  <si>
    <t>Dockx Kimberly</t>
  </si>
  <si>
    <t>De leerkracht LO als personal trainer: focus op motivatie</t>
  </si>
  <si>
    <t>Dreesen Danitsja</t>
  </si>
  <si>
    <t>Janssen Tom</t>
  </si>
  <si>
    <t>Impact van het maatschappelijk schoonheidsideaal  op leerlingen van de eerste graad SO</t>
  </si>
  <si>
    <t>Driessen Thomas</t>
  </si>
  <si>
    <t>Celis Sigi</t>
  </si>
  <si>
    <t>Waar komen professionele bachelors LO terecht op de arbeidsmarkt?</t>
  </si>
  <si>
    <t>Ekeroglu Aykut</t>
  </si>
  <si>
    <t>Vandenhoudt Koen</t>
  </si>
  <si>
    <t>Sociale media in het onderwijs</t>
  </si>
  <si>
    <t>François Thomas</t>
  </si>
  <si>
    <t>Hoe ziet de instroom en uitstroom van LO-studenten op de PXL  eruit?</t>
  </si>
  <si>
    <t>Franken Nele</t>
  </si>
  <si>
    <t>Gelders Veerle</t>
  </si>
  <si>
    <t>Project ethisch handelen</t>
  </si>
  <si>
    <t>Franssen Wessel</t>
  </si>
  <si>
    <t>Brabants Nathalie</t>
  </si>
  <si>
    <t>Wat is het gebruik en de invloed van standaardtaal, tussentaal en dialect op school?</t>
  </si>
  <si>
    <t>Geerts Dietmar</t>
  </si>
  <si>
    <t>Beachsportweekend organiseren</t>
  </si>
  <si>
    <t>Gerits Aram</t>
  </si>
  <si>
    <t>Uitwerking van een survivalrun</t>
  </si>
  <si>
    <t>Govers Naomi</t>
  </si>
  <si>
    <t xml:space="preserve">Natuurgebaseerd onderwijs in Vlaanderen. Wenselijk? Haalbaar? </t>
  </si>
  <si>
    <t>Herchenheim Faith</t>
  </si>
  <si>
    <t>Heylighen Ida</t>
  </si>
  <si>
    <t>Peetermans Brigitte</t>
  </si>
  <si>
    <t>"Nooit geopend en andere tragische verhalen". Leesplezier voor taalzwakke leerlingen</t>
  </si>
  <si>
    <t>Hommers Sofie</t>
  </si>
  <si>
    <t>Flexibele leertrajecten wat houdt het in? Vanwaar komt het?</t>
  </si>
  <si>
    <t>Kinsabil Ivan</t>
  </si>
  <si>
    <t>Aelbrecht John</t>
  </si>
  <si>
    <t>De impact van de Ottomaanse cultuur in het Westen</t>
  </si>
  <si>
    <t>Lakhtina Evgeniya</t>
  </si>
  <si>
    <t>Skopinski Annemie</t>
  </si>
  <si>
    <t>Wereldberoemde Vlaamse kunst in de Vlaamse school. Hoe jongeren van de eerste graad B-stroom motiveren voor kunst en cultuur?</t>
  </si>
  <si>
    <t>Lehembre Stijn</t>
  </si>
  <si>
    <t>De jeugdwerking van een atletiekclub</t>
  </si>
  <si>
    <t>Lenaers Laurens</t>
  </si>
  <si>
    <t>Gebruik van beeldanalyse binnen snowboarden</t>
  </si>
  <si>
    <t>Loos Jana</t>
  </si>
  <si>
    <t xml:space="preserve">Hamal Lies </t>
  </si>
  <si>
    <t>Het M-decreet twee jaar later</t>
  </si>
  <si>
    <t>Molenberghs Jeroen</t>
  </si>
  <si>
    <t>Leekens Klara</t>
  </si>
  <si>
    <t>Virtuele rondleiding in de logistiek</t>
  </si>
  <si>
    <t>Palmans Melissa</t>
  </si>
  <si>
    <t>Onderzoek naar goede kijkwijzers in de lessen LO</t>
  </si>
  <si>
    <t>Paredis  Julien</t>
  </si>
  <si>
    <t>Penders Annelies</t>
  </si>
  <si>
    <t>Fithandbal</t>
  </si>
  <si>
    <t>Pattyn Sarah</t>
  </si>
  <si>
    <t>Goemans Arjan</t>
  </si>
  <si>
    <t>De Litoscan. Gesteentedetermineerapp voor in de klas en het Stenenpad van Kattevennen</t>
  </si>
  <si>
    <t>Paumen Thimo</t>
  </si>
  <si>
    <t xml:space="preserve">Differentiatie in de B-stroom, voor elke leerling een droom die werkelijkheid wordt! </t>
  </si>
  <si>
    <t>Peters Roderick</t>
  </si>
  <si>
    <t>Kalmès Joëlle</t>
  </si>
  <si>
    <t>PiXel</t>
  </si>
  <si>
    <t>Pinxten Femke</t>
  </si>
  <si>
    <t>Peters Karine</t>
  </si>
  <si>
    <t>Vakoverschrijdende creatieve zelfportretten</t>
  </si>
  <si>
    <t>Poli Sandro</t>
  </si>
  <si>
    <t>Padel</t>
  </si>
  <si>
    <t>Prata Patrizio</t>
  </si>
  <si>
    <t>Gillijns Kris</t>
  </si>
  <si>
    <t>Shakespeare in the arts EFL classroom - Relevance and use</t>
  </si>
  <si>
    <t>Reynders Lindsay</t>
  </si>
  <si>
    <t>Kelchtermans Ruben</t>
  </si>
  <si>
    <t>Zintuiglijk leren in het secundair onderwijs: casestudy Frans</t>
  </si>
  <si>
    <t>Saenen Christy</t>
  </si>
  <si>
    <t>Didactisch materiaal voor 2STV - Motivating elementary EFL students</t>
  </si>
  <si>
    <t>Salmaso Wouter</t>
  </si>
  <si>
    <t>Ledenwerving ClubSnowWorld</t>
  </si>
  <si>
    <t>Schijns Laurent</t>
  </si>
  <si>
    <t>Analyseren van de fysieke vereisten voor verschillende spelersposities aan de hand van GPS data in een professionele voetbalclub</t>
  </si>
  <si>
    <t>Schroeder Barry</t>
  </si>
  <si>
    <t>ICT tool om te individualiseren binnen voetbal</t>
  </si>
  <si>
    <t>Stevens Laura</t>
  </si>
  <si>
    <t>De kwalificatie van de zwemlesgevers in Limburg</t>
  </si>
  <si>
    <t>Stockmans Lukas</t>
  </si>
  <si>
    <t>Het integreren van de FMS-screening binnen de opleiding Lichamelijke Opvoeding</t>
  </si>
  <si>
    <t>Ulenaers Pauline</t>
  </si>
  <si>
    <t>Steegmans Jacqueline</t>
  </si>
  <si>
    <t>Puur papier</t>
  </si>
  <si>
    <t>Valkeners Bram</t>
  </si>
  <si>
    <t>Van der Voorde Joyce</t>
  </si>
  <si>
    <t>Quetin Anne-Cathérine</t>
  </si>
  <si>
    <t>Met minder stress wordt lesgeven een succes!</t>
  </si>
  <si>
    <t>Van Vleymen Lennert</t>
  </si>
  <si>
    <t>Organiseer een G-voetbaltornooi</t>
  </si>
  <si>
    <t>Vanderborght Annelies</t>
  </si>
  <si>
    <t>Jongeren zelfregulerende vaardigheden aanleren vanuit een positieve invalshoek</t>
  </si>
  <si>
    <t>Vandervoort Marianne</t>
  </si>
  <si>
    <t>Placklé Inge</t>
  </si>
  <si>
    <t>Het portfolio als leer- en evaluatie-instrument in de lessen PAV</t>
  </si>
  <si>
    <t>Vangeel Jolien</t>
  </si>
  <si>
    <t>Handleiding NT2-vriendelijk lesgeven</t>
  </si>
  <si>
    <t>Vanholzaets Tijo</t>
  </si>
  <si>
    <t>Hoe kunnen we programmeren integreren in de lessen P.A.V. en welke plaats krijgt het binnen het B.S.O.?</t>
  </si>
  <si>
    <t>Vanoirbeek Axel</t>
  </si>
  <si>
    <t>Vanvelk Lei</t>
  </si>
  <si>
    <t>Wandelvoetbal voor senioren</t>
  </si>
  <si>
    <t>Vardazaryan Satenik</t>
  </si>
  <si>
    <t>Het onderzoeken van sportbegeleiding en sportparticipatie in asielcentra</t>
  </si>
  <si>
    <t>Verbeemen Cara</t>
  </si>
  <si>
    <t>Wiskunde als motor voor een vakoverschrijdend project</t>
  </si>
  <si>
    <t>Verstraete Bram</t>
  </si>
  <si>
    <t>Ontwerp van een testprotocol om de fitheid te meten van leerlingen uit het lager onderwijs</t>
  </si>
  <si>
    <t>Waeckens Feline</t>
  </si>
  <si>
    <t>Op naar een basecamp: samen in berg brengen van groei, zelfsturing en reflectie</t>
  </si>
  <si>
    <t>Wijnants Lauren</t>
  </si>
  <si>
    <t>Willekens Jordi</t>
  </si>
  <si>
    <t>De Japanse Middeleeuwen</t>
  </si>
  <si>
    <t>Willems Laure</t>
  </si>
  <si>
    <t>Dyscalculie in de eerste graad</t>
  </si>
  <si>
    <t>Willems Niek</t>
  </si>
  <si>
    <t>Wirix Anaïs</t>
  </si>
  <si>
    <t xml:space="preserve">"Iedereen creatief"  Creativiteit stimuleren, hoe doe je dat? </t>
  </si>
  <si>
    <t>Wouters Maarten</t>
  </si>
  <si>
    <t>Wouters Pim</t>
  </si>
  <si>
    <t>Mens en cultuur</t>
  </si>
  <si>
    <t>Pedagogie</t>
  </si>
  <si>
    <t>Taal en vreemde taal</t>
  </si>
  <si>
    <t>STEM</t>
  </si>
  <si>
    <t>Economie, handel en ict</t>
  </si>
  <si>
    <t>Sport, beweging en gezondheid</t>
  </si>
  <si>
    <t>Rouwverwerking in het onderwijs: fictie of feit?</t>
  </si>
  <si>
    <t>11.25u tot 11.50u</t>
  </si>
  <si>
    <t>13.00u tot 13.25u</t>
  </si>
  <si>
    <t>13.35u tot 14.00u</t>
  </si>
  <si>
    <t>14.10u tot 14.35u</t>
  </si>
  <si>
    <t>14.45u tot 15.10u</t>
  </si>
  <si>
    <t>15.20u tot 15.45u</t>
  </si>
  <si>
    <t>15.55u tot 16.20u</t>
  </si>
  <si>
    <t>lokaal 1 D101</t>
  </si>
  <si>
    <t>Vandebroek Marie</t>
  </si>
  <si>
    <t>Desiron Sarah</t>
  </si>
  <si>
    <t>lokaal 2 D102</t>
  </si>
  <si>
    <t>Ooms Nanou</t>
  </si>
  <si>
    <t>lokaal 3 D104</t>
  </si>
  <si>
    <t>lokaal 4 D105</t>
  </si>
  <si>
    <t>lokaal 5 D202</t>
  </si>
  <si>
    <t>Woordenschatstimulering van drie- en vierjarige NT2-kleuters</t>
  </si>
  <si>
    <t>Bewegingsintegratie bij kleuters</t>
  </si>
  <si>
    <t>9.10 u. tot 10.00 u.</t>
  </si>
  <si>
    <t>10.00 u. tot 10.50 u.</t>
  </si>
  <si>
    <t>10.50 u. tot 11.40 u.</t>
  </si>
  <si>
    <t>13.30 u. tot 14.20 u.</t>
  </si>
  <si>
    <t>14.20 u. tot 15.10 u.</t>
  </si>
  <si>
    <t>15.10 u. tot 16.00 u.</t>
  </si>
  <si>
    <t>16.00 u. tot 16.50 u.</t>
  </si>
  <si>
    <t>C101</t>
  </si>
  <si>
    <t>BACHELORBEURS + LUNCH</t>
  </si>
  <si>
    <t>Jury 1</t>
  </si>
  <si>
    <t>C203</t>
  </si>
  <si>
    <t>Jury 2</t>
  </si>
  <si>
    <t>C204</t>
  </si>
  <si>
    <t>Jury 3</t>
  </si>
  <si>
    <t>C205</t>
  </si>
  <si>
    <t>Jury 4</t>
  </si>
  <si>
    <t>C207</t>
  </si>
  <si>
    <t>Jury 5</t>
  </si>
  <si>
    <t>C208</t>
  </si>
  <si>
    <t>Jury 6</t>
  </si>
  <si>
    <t>B204</t>
  </si>
  <si>
    <t>Jury 7</t>
  </si>
  <si>
    <t>B205</t>
  </si>
  <si>
    <t>Jury 8</t>
  </si>
  <si>
    <t>B206</t>
  </si>
  <si>
    <t>Jury 9</t>
  </si>
  <si>
    <t>E101</t>
  </si>
  <si>
    <t>Jury 10</t>
  </si>
  <si>
    <t>B201</t>
  </si>
  <si>
    <t>Jury 11</t>
  </si>
  <si>
    <t>Gedigitaliseerde kijkwijzers binnen de lessen dans/aerobic in het secundair onderwijs</t>
  </si>
  <si>
    <t>Spreekvaardigheden stimuleren via het digitale portfoliosysteem seesaw</t>
  </si>
  <si>
    <t>Hoe kan men (sport) integratie van de minder-valide binnen een sportvereniging bevorderen?</t>
  </si>
  <si>
    <t xml:space="preserve">Hoe fit zijn onze “helden van hier”?
Welke aandacht krijgt de fysieke conditie van de individuele brandweerman /vrouw binnen de recente structurele hervorming van de civiele veiligheid?  _x000D_
</t>
  </si>
  <si>
    <t>Spikeball in het onderwijs</t>
  </si>
  <si>
    <t>Thema's:</t>
  </si>
  <si>
    <t>7u30-8u10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</si>
</sst>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20"/>
      <color theme="1"/>
      <name val="Calibri"/>
      <family val="2"/>
      <scheme val="minor"/>
    </font>
    <font>
      <sz val="12"/>
      <name val="Calibri"/>
      <family val="2"/>
      <scheme val="minor"/>
    </font>
    <font>
      <b/>
      <sz val="14"/>
      <color theme="1"/>
      <name val="Calibri"/>
      <family val="2"/>
      <scheme val="minor"/>
    </font>
    <font>
      <sz val="11"/>
      <name val="Calibri"/>
      <family val="2"/>
      <scheme val="minor"/>
    </font>
    <font>
      <sz val="11"/>
      <color indexed="8"/>
      <name val="Calibri"/>
      <family val="2"/>
    </font>
    <font>
      <b/>
      <sz val="11"/>
      <color theme="1"/>
      <name val="Calibri"/>
      <family val="2"/>
      <scheme val="minor"/>
    </font>
    <font>
      <sz val="14"/>
      <color theme="1"/>
      <name val="Calibri"/>
      <family val="2"/>
      <scheme val="minor"/>
    </font>
    <font>
      <sz val="11"/>
      <color theme="9" tint="-0.249977111117893"/>
      <name val="Calibri"/>
      <family val="2"/>
      <scheme val="minor"/>
    </font>
    <font>
      <sz val="14"/>
      <color rgb="FF7030A0"/>
      <name val="Calibri"/>
      <family val="2"/>
      <scheme val="minor"/>
    </font>
    <font>
      <sz val="11"/>
      <color rgb="FF000099"/>
      <name val="Calibri"/>
      <family val="2"/>
      <scheme val="minor"/>
    </font>
    <font>
      <b/>
      <sz val="11"/>
      <color theme="9" tint="-0.249977111117893"/>
      <name val="Calibri"/>
      <family val="2"/>
      <scheme val="minor"/>
    </font>
    <font>
      <b/>
      <sz val="11"/>
      <color rgb="FF000099"/>
      <name val="Calibri"/>
      <family val="2"/>
      <scheme val="minor"/>
    </font>
    <font>
      <sz val="11"/>
      <color rgb="FF000000"/>
      <name val="Calibri"/>
      <family val="2"/>
      <scheme val="minor"/>
    </font>
    <font>
      <sz val="18"/>
      <name val="Calibri"/>
      <family val="2"/>
      <scheme val="minor"/>
    </font>
    <font>
      <b/>
      <sz val="18"/>
      <color theme="1"/>
      <name val="Calibri"/>
      <family val="2"/>
      <scheme val="minor"/>
    </font>
    <font>
      <sz val="12"/>
      <color rgb="FF000000"/>
      <name val="Calibri"/>
      <family val="2"/>
      <scheme val="minor"/>
    </font>
    <font>
      <sz val="12"/>
      <color theme="1"/>
      <name val="Calibri"/>
      <family val="2"/>
      <scheme val="minor"/>
    </font>
    <font>
      <i/>
      <sz val="12"/>
      <color theme="1"/>
      <name val="Calibri"/>
      <family val="2"/>
      <scheme val="minor"/>
    </font>
    <font>
      <sz val="11"/>
      <color rgb="FFFF0000"/>
      <name val="Calibri"/>
      <family val="2"/>
      <scheme val="minor"/>
    </font>
    <font>
      <sz val="11"/>
      <color theme="4"/>
      <name val="Calibri"/>
      <family val="2"/>
      <scheme val="minor"/>
    </font>
    <font>
      <sz val="11"/>
      <color rgb="FFFFCC99"/>
      <name val="Calibri"/>
      <family val="2"/>
      <scheme val="minor"/>
    </font>
    <font>
      <sz val="11"/>
      <color theme="7"/>
      <name val="Calibri"/>
      <family val="2"/>
      <scheme val="minor"/>
    </font>
    <font>
      <sz val="11"/>
      <color rgb="FF00B050"/>
      <name val="Calibri"/>
      <family val="2"/>
      <scheme val="minor"/>
    </font>
    <font>
      <sz val="11"/>
      <color theme="9"/>
      <name val="Calibri"/>
      <family val="2"/>
      <scheme val="minor"/>
    </font>
    <font>
      <u/>
      <sz val="11"/>
      <color theme="10"/>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rgb="FFC6E0B4"/>
        <bgColor indexed="64"/>
      </patternFill>
    </fill>
    <fill>
      <patternFill patternType="solid">
        <fgColor rgb="FFFFFF00"/>
        <bgColor indexed="64"/>
      </patternFill>
    </fill>
  </fills>
  <borders count="20">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s>
  <cellStyleXfs count="3">
    <xf numFmtId="0" fontId="0" fillId="0" borderId="0"/>
    <xf numFmtId="0" fontId="5" fillId="0" borderId="0"/>
    <xf numFmtId="0" fontId="25" fillId="0" borderId="0" applyNumberFormat="0" applyFill="0" applyBorder="0" applyAlignment="0" applyProtection="0"/>
  </cellStyleXfs>
  <cellXfs count="143">
    <xf numFmtId="0" fontId="0" fillId="0" borderId="0" xfId="0"/>
    <xf numFmtId="0" fontId="0" fillId="0" borderId="0" xfId="0" applyFill="1"/>
    <xf numFmtId="0" fontId="3" fillId="0" borderId="0" xfId="0" applyFont="1"/>
    <xf numFmtId="0" fontId="0" fillId="0" borderId="0" xfId="0" applyAlignment="1">
      <alignment horizontal="center"/>
    </xf>
    <xf numFmtId="0" fontId="1" fillId="0" borderId="0" xfId="0" applyFont="1" applyBorder="1"/>
    <xf numFmtId="0" fontId="4" fillId="0" borderId="0" xfId="0" applyFont="1" applyFill="1" applyBorder="1" applyAlignment="1">
      <alignment horizontal="left" vertical="center"/>
    </xf>
    <xf numFmtId="0" fontId="0" fillId="0" borderId="0" xfId="0" applyBorder="1"/>
    <xf numFmtId="0" fontId="3" fillId="0" borderId="0" xfId="0" applyFont="1" applyFill="1" applyAlignment="1">
      <alignment horizontal="center"/>
    </xf>
    <xf numFmtId="0" fontId="7" fillId="0" borderId="0" xfId="0" applyFont="1" applyAlignment="1">
      <alignment horizontal="center"/>
    </xf>
    <xf numFmtId="0" fontId="2" fillId="0" borderId="0" xfId="0" applyFont="1" applyFill="1" applyBorder="1" applyAlignment="1">
      <alignment horizontal="left" vertical="center"/>
    </xf>
    <xf numFmtId="0" fontId="0" fillId="0" borderId="0" xfId="0" applyFill="1" applyBorder="1" applyAlignment="1">
      <alignment horizontal="left"/>
    </xf>
    <xf numFmtId="0" fontId="9" fillId="0" borderId="0" xfId="0" applyFont="1" applyAlignment="1">
      <alignment horizontal="center"/>
    </xf>
    <xf numFmtId="0" fontId="6" fillId="0" borderId="0" xfId="0" applyFont="1" applyFill="1"/>
    <xf numFmtId="0" fontId="10" fillId="0" borderId="0" xfId="0" applyFont="1" applyFill="1"/>
    <xf numFmtId="0" fontId="4" fillId="0" borderId="0" xfId="0" applyFont="1" applyFill="1" applyBorder="1" applyAlignment="1">
      <alignment horizontal="left"/>
    </xf>
    <xf numFmtId="0" fontId="4" fillId="0" borderId="0" xfId="0" applyFont="1" applyFill="1" applyBorder="1"/>
    <xf numFmtId="0" fontId="0" fillId="0" borderId="5" xfId="0" applyFont="1" applyFill="1" applyBorder="1"/>
    <xf numFmtId="0" fontId="11" fillId="0" borderId="4" xfId="0" applyFont="1" applyFill="1" applyBorder="1" applyAlignment="1">
      <alignment horizontal="center"/>
    </xf>
    <xf numFmtId="0" fontId="12" fillId="0" borderId="6" xfId="0" applyFont="1" applyFill="1" applyBorder="1" applyAlignment="1">
      <alignment horizontal="center"/>
    </xf>
    <xf numFmtId="0" fontId="8" fillId="0" borderId="0" xfId="0" applyFont="1" applyFill="1"/>
    <xf numFmtId="0" fontId="4" fillId="0" borderId="1" xfId="0" applyFont="1" applyFill="1" applyBorder="1" applyAlignment="1">
      <alignment horizontal="center"/>
    </xf>
    <xf numFmtId="0" fontId="8" fillId="0" borderId="3" xfId="0" applyFont="1" applyFill="1" applyBorder="1" applyAlignment="1">
      <alignment horizontal="center"/>
    </xf>
    <xf numFmtId="0" fontId="10" fillId="0" borderId="2" xfId="0" applyFont="1" applyFill="1" applyBorder="1" applyAlignment="1">
      <alignment horizontal="center"/>
    </xf>
    <xf numFmtId="0" fontId="4" fillId="0" borderId="7" xfId="0" applyFont="1" applyFill="1" applyBorder="1" applyAlignment="1">
      <alignment horizontal="center"/>
    </xf>
    <xf numFmtId="0" fontId="8" fillId="0" borderId="8" xfId="0" applyFont="1" applyFill="1" applyBorder="1" applyAlignment="1">
      <alignment horizontal="center"/>
    </xf>
    <xf numFmtId="0" fontId="10" fillId="0" borderId="9" xfId="0" applyFont="1" applyFill="1" applyBorder="1" applyAlignment="1">
      <alignment horizontal="center"/>
    </xf>
    <xf numFmtId="0" fontId="12" fillId="0" borderId="4" xfId="0" applyFont="1" applyFill="1" applyBorder="1" applyAlignment="1">
      <alignment horizontal="center"/>
    </xf>
    <xf numFmtId="0" fontId="10" fillId="0" borderId="3" xfId="0" applyFont="1" applyFill="1" applyBorder="1" applyAlignment="1">
      <alignment horizontal="center"/>
    </xf>
    <xf numFmtId="0" fontId="10" fillId="0" borderId="8" xfId="0" applyFont="1" applyFill="1" applyBorder="1" applyAlignment="1">
      <alignment horizontal="center"/>
    </xf>
    <xf numFmtId="0" fontId="3" fillId="0" borderId="11" xfId="0" applyFont="1" applyFill="1" applyBorder="1" applyAlignment="1">
      <alignment horizontal="left"/>
    </xf>
    <xf numFmtId="0" fontId="3" fillId="0" borderId="12" xfId="0" applyFont="1" applyBorder="1"/>
    <xf numFmtId="0" fontId="3" fillId="0" borderId="13" xfId="0" applyFont="1" applyBorder="1"/>
    <xf numFmtId="0" fontId="0" fillId="0" borderId="10" xfId="0" applyBorder="1"/>
    <xf numFmtId="0" fontId="3" fillId="0" borderId="14" xfId="0" applyFont="1" applyFill="1" applyBorder="1"/>
    <xf numFmtId="0" fontId="0" fillId="0" borderId="15" xfId="0" applyBorder="1"/>
    <xf numFmtId="0" fontId="4" fillId="0" borderId="5" xfId="0" applyFont="1" applyFill="1" applyBorder="1" applyAlignment="1">
      <alignment horizontal="center"/>
    </xf>
    <xf numFmtId="0" fontId="8" fillId="0" borderId="4" xfId="0" applyFont="1" applyFill="1" applyBorder="1" applyAlignment="1">
      <alignment horizontal="center"/>
    </xf>
    <xf numFmtId="0" fontId="10" fillId="0" borderId="4" xfId="0" applyFont="1" applyFill="1" applyBorder="1" applyAlignment="1">
      <alignment horizontal="center"/>
    </xf>
    <xf numFmtId="0" fontId="10" fillId="0" borderId="6" xfId="0" applyFont="1" applyFill="1" applyBorder="1" applyAlignment="1">
      <alignment horizontal="center"/>
    </xf>
    <xf numFmtId="17" fontId="4" fillId="0" borderId="7" xfId="0" applyNumberFormat="1" applyFont="1" applyFill="1" applyBorder="1" applyAlignment="1">
      <alignment horizontal="center"/>
    </xf>
    <xf numFmtId="0" fontId="0" fillId="0" borderId="5" xfId="0" applyFont="1" applyBorder="1" applyAlignment="1">
      <alignment horizontal="center" wrapText="1"/>
    </xf>
    <xf numFmtId="0" fontId="13" fillId="0" borderId="5" xfId="0" applyFont="1" applyBorder="1" applyAlignment="1">
      <alignment horizontal="center" wrapText="1"/>
    </xf>
    <xf numFmtId="0" fontId="13" fillId="0" borderId="0" xfId="0" applyFont="1" applyBorder="1" applyAlignment="1">
      <alignment wrapText="1"/>
    </xf>
    <xf numFmtId="0" fontId="0" fillId="0" borderId="0" xfId="0" applyFont="1" applyBorder="1" applyAlignment="1"/>
    <xf numFmtId="0" fontId="0" fillId="0" borderId="0" xfId="0" applyFont="1" applyBorder="1"/>
    <xf numFmtId="0" fontId="0" fillId="0" borderId="0" xfId="0" applyFont="1" applyFill="1" applyBorder="1" applyAlignment="1">
      <alignment horizontal="left"/>
    </xf>
    <xf numFmtId="0" fontId="6" fillId="0" borderId="0" xfId="0" applyFont="1" applyAlignment="1">
      <alignment horizontal="center"/>
    </xf>
    <xf numFmtId="0" fontId="6" fillId="0" borderId="0" xfId="0" applyFont="1" applyFill="1" applyAlignment="1">
      <alignment horizontal="center"/>
    </xf>
    <xf numFmtId="0" fontId="0" fillId="0" borderId="0" xfId="0" applyFont="1"/>
    <xf numFmtId="0" fontId="0" fillId="0" borderId="0" xfId="0"/>
    <xf numFmtId="0" fontId="3" fillId="0" borderId="0" xfId="0" applyFont="1" applyAlignment="1">
      <alignment horizontal="center"/>
    </xf>
    <xf numFmtId="0" fontId="11" fillId="0" borderId="8" xfId="0" applyFont="1" applyFill="1" applyBorder="1" applyAlignment="1">
      <alignment horizontal="center"/>
    </xf>
    <xf numFmtId="0" fontId="0" fillId="0" borderId="16" xfId="0" applyBorder="1"/>
    <xf numFmtId="0" fontId="0" fillId="0" borderId="0" xfId="0" applyFont="1" applyFill="1"/>
    <xf numFmtId="0" fontId="0" fillId="0" borderId="17" xfId="0" applyFont="1" applyFill="1" applyBorder="1"/>
    <xf numFmtId="0" fontId="11" fillId="0" borderId="0" xfId="0" applyFont="1" applyFill="1" applyBorder="1" applyAlignment="1">
      <alignment horizontal="center"/>
    </xf>
    <xf numFmtId="0" fontId="12" fillId="0" borderId="0" xfId="0" applyFont="1" applyFill="1" applyBorder="1" applyAlignment="1">
      <alignment horizontal="center"/>
    </xf>
    <xf numFmtId="0" fontId="12" fillId="0" borderId="16" xfId="0" applyFont="1" applyFill="1" applyBorder="1" applyAlignment="1">
      <alignment horizontal="center"/>
    </xf>
    <xf numFmtId="0" fontId="0" fillId="0" borderId="8" xfId="0" applyBorder="1"/>
    <xf numFmtId="0" fontId="0" fillId="0" borderId="9" xfId="0" applyBorder="1"/>
    <xf numFmtId="17" fontId="4" fillId="0" borderId="1" xfId="0" applyNumberFormat="1" applyFont="1" applyFill="1" applyBorder="1" applyAlignment="1">
      <alignment horizontal="center"/>
    </xf>
    <xf numFmtId="0" fontId="4" fillId="0" borderId="17" xfId="0" applyFont="1" applyFill="1" applyBorder="1" applyAlignment="1">
      <alignment horizontal="center"/>
    </xf>
    <xf numFmtId="0" fontId="10" fillId="0" borderId="0" xfId="0" applyFont="1" applyFill="1" applyBorder="1" applyAlignment="1">
      <alignment horizontal="center"/>
    </xf>
    <xf numFmtId="0" fontId="0" fillId="0" borderId="6" xfId="0" applyBorder="1"/>
    <xf numFmtId="0" fontId="13" fillId="0" borderId="0" xfId="0" applyFont="1"/>
    <xf numFmtId="0" fontId="13" fillId="0" borderId="0" xfId="0" applyFont="1" applyFill="1"/>
    <xf numFmtId="0" fontId="14" fillId="0" borderId="0" xfId="0" applyFont="1" applyFill="1" applyBorder="1" applyAlignment="1">
      <alignment horizontal="center" vertical="center" wrapText="1"/>
    </xf>
    <xf numFmtId="0" fontId="0" fillId="0" borderId="1" xfId="0" applyFont="1" applyBorder="1" applyAlignment="1">
      <alignment horizontal="center" wrapText="1"/>
    </xf>
    <xf numFmtId="0" fontId="8" fillId="0" borderId="0" xfId="0" applyFont="1" applyFill="1" applyBorder="1" applyAlignment="1">
      <alignment horizontal="center"/>
    </xf>
    <xf numFmtId="0" fontId="10" fillId="0" borderId="16" xfId="0" applyFont="1" applyFill="1" applyBorder="1" applyAlignment="1">
      <alignment horizontal="center"/>
    </xf>
    <xf numFmtId="0" fontId="0" fillId="0" borderId="7" xfId="0" applyFont="1" applyBorder="1" applyAlignment="1">
      <alignment horizontal="center" wrapText="1"/>
    </xf>
    <xf numFmtId="0" fontId="0" fillId="0" borderId="3" xfId="0" applyFont="1" applyFill="1" applyBorder="1" applyAlignment="1">
      <alignment horizontal="center" wrapText="1"/>
    </xf>
    <xf numFmtId="0" fontId="3" fillId="0" borderId="18" xfId="0" applyFont="1" applyFill="1" applyBorder="1"/>
    <xf numFmtId="0" fontId="0" fillId="0" borderId="0" xfId="0" applyFont="1" applyBorder="1" applyAlignment="1">
      <alignment wrapText="1"/>
    </xf>
    <xf numFmtId="0" fontId="6" fillId="0" borderId="0" xfId="0" applyFont="1" applyFill="1" applyBorder="1" applyAlignment="1"/>
    <xf numFmtId="0" fontId="0" fillId="0" borderId="0" xfId="0" applyFont="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xf numFmtId="0" fontId="0" fillId="0" borderId="0" xfId="0" applyFont="1" applyBorder="1" applyAlignment="1">
      <alignment horizontal="left" wrapText="1" readingOrder="1"/>
    </xf>
    <xf numFmtId="0" fontId="3" fillId="0" borderId="13" xfId="0" applyFont="1" applyBorder="1" applyAlignment="1">
      <alignment horizontal="left" wrapText="1" readingOrder="1"/>
    </xf>
    <xf numFmtId="0" fontId="0" fillId="0" borderId="19" xfId="0" applyFont="1" applyBorder="1" applyAlignment="1">
      <alignment horizontal="left" wrapText="1" readingOrder="1"/>
    </xf>
    <xf numFmtId="0" fontId="0" fillId="0" borderId="0" xfId="0" applyFont="1" applyFill="1" applyBorder="1" applyAlignment="1">
      <alignment horizontal="left" wrapText="1" readingOrder="1"/>
    </xf>
    <xf numFmtId="0" fontId="0" fillId="0" borderId="0" xfId="0" applyFont="1" applyFill="1" applyBorder="1" applyAlignment="1">
      <alignment horizontal="left" readingOrder="1"/>
    </xf>
    <xf numFmtId="0" fontId="0" fillId="0" borderId="0" xfId="0" applyFont="1" applyBorder="1" applyAlignment="1">
      <alignment vertical="center"/>
    </xf>
    <xf numFmtId="0" fontId="0" fillId="0" borderId="0" xfId="0" applyFont="1" applyAlignment="1">
      <alignment horizontal="left" wrapText="1" readingOrder="1"/>
    </xf>
    <xf numFmtId="0" fontId="0" fillId="0" borderId="5" xfId="0" applyFont="1" applyBorder="1" applyAlignment="1">
      <alignment horizontal="center" vertical="center" wrapText="1"/>
    </xf>
    <xf numFmtId="0" fontId="8" fillId="0" borderId="4" xfId="0" applyFont="1" applyFill="1" applyBorder="1" applyAlignment="1">
      <alignment horizontal="center" wrapText="1"/>
    </xf>
    <xf numFmtId="0" fontId="8"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16" fillId="0" borderId="0" xfId="0" applyFont="1"/>
    <xf numFmtId="0" fontId="17" fillId="0" borderId="0" xfId="0" applyFont="1"/>
    <xf numFmtId="0" fontId="17" fillId="0" borderId="0" xfId="0" applyFont="1" applyAlignment="1">
      <alignment wrapText="1"/>
    </xf>
    <xf numFmtId="0" fontId="0" fillId="0" borderId="5" xfId="0" applyBorder="1"/>
    <xf numFmtId="0" fontId="0" fillId="0" borderId="4" xfId="0" applyBorder="1"/>
    <xf numFmtId="0" fontId="0" fillId="0" borderId="0" xfId="0" applyFont="1" applyFill="1" applyBorder="1" applyAlignment="1">
      <alignment wrapText="1"/>
    </xf>
    <xf numFmtId="0" fontId="0" fillId="0" borderId="0" xfId="0" applyFont="1" applyBorder="1" applyAlignment="1">
      <alignment horizontal="left"/>
    </xf>
    <xf numFmtId="0" fontId="0" fillId="3" borderId="0" xfId="0" applyFont="1" applyFill="1"/>
    <xf numFmtId="0" fontId="0" fillId="4" borderId="0" xfId="0" applyFont="1" applyFill="1"/>
    <xf numFmtId="0" fontId="19" fillId="0" borderId="0" xfId="0" applyFont="1"/>
    <xf numFmtId="0" fontId="20" fillId="0" borderId="0" xfId="0" applyFont="1"/>
    <xf numFmtId="0" fontId="13" fillId="3" borderId="0" xfId="0" applyFont="1" applyFill="1"/>
    <xf numFmtId="0" fontId="21" fillId="0" borderId="0" xfId="0" applyFont="1"/>
    <xf numFmtId="0" fontId="22" fillId="0" borderId="0" xfId="0" applyFont="1"/>
    <xf numFmtId="0" fontId="23" fillId="0" borderId="0" xfId="0" applyFont="1"/>
    <xf numFmtId="0" fontId="19" fillId="0" borderId="0" xfId="0" applyFont="1" applyAlignment="1">
      <alignment vertical="center"/>
    </xf>
    <xf numFmtId="0" fontId="4" fillId="4" borderId="0" xfId="0" applyFont="1" applyFill="1"/>
    <xf numFmtId="0" fontId="22" fillId="0" borderId="0" xfId="0" applyFont="1" applyFill="1"/>
    <xf numFmtId="0" fontId="23" fillId="0" borderId="0" xfId="0" applyFont="1" applyFill="1"/>
    <xf numFmtId="0" fontId="19" fillId="0" borderId="0" xfId="0" applyFont="1" applyAlignment="1">
      <alignment horizontal="left" vertical="top" wrapText="1"/>
    </xf>
    <xf numFmtId="0" fontId="24" fillId="0" borderId="4" xfId="0" applyFont="1" applyFill="1" applyBorder="1" applyAlignment="1">
      <alignment horizontal="center"/>
    </xf>
    <xf numFmtId="0" fontId="10" fillId="0" borderId="4" xfId="0" applyFont="1" applyFill="1" applyBorder="1"/>
    <xf numFmtId="0" fontId="0" fillId="0" borderId="4" xfId="0" applyFill="1" applyBorder="1"/>
    <xf numFmtId="0" fontId="8" fillId="0" borderId="6" xfId="0" applyFont="1" applyFill="1" applyBorder="1"/>
    <xf numFmtId="0" fontId="8" fillId="0" borderId="6" xfId="0" applyFont="1" applyFill="1" applyBorder="1" applyAlignment="1">
      <alignment horizontal="center"/>
    </xf>
    <xf numFmtId="0" fontId="19" fillId="0" borderId="0" xfId="0" applyFont="1" applyFill="1"/>
    <xf numFmtId="0" fontId="25" fillId="0" borderId="0" xfId="2"/>
    <xf numFmtId="0" fontId="25" fillId="0" borderId="0" xfId="2" applyFill="1"/>
    <xf numFmtId="0" fontId="25" fillId="0" borderId="0" xfId="2" applyBorder="1"/>
    <xf numFmtId="0" fontId="4" fillId="0" borderId="0" xfId="0" applyFont="1" applyBorder="1"/>
    <xf numFmtId="0" fontId="4" fillId="0" borderId="0" xfId="0" applyFont="1"/>
    <xf numFmtId="0" fontId="0" fillId="0" borderId="0" xfId="0" applyFont="1" applyAlignment="1">
      <alignment wrapText="1"/>
    </xf>
    <xf numFmtId="0" fontId="25" fillId="0" borderId="0" xfId="2" applyAlignment="1">
      <alignment wrapText="1"/>
    </xf>
    <xf numFmtId="0" fontId="13" fillId="0" borderId="0" xfId="2" applyFont="1" applyAlignment="1"/>
    <xf numFmtId="0" fontId="25" fillId="0" borderId="0" xfId="2" applyAlignment="1">
      <alignment vertical="center"/>
    </xf>
    <xf numFmtId="0" fontId="0" fillId="0" borderId="0" xfId="0" applyFont="1" applyAlignment="1"/>
    <xf numFmtId="17" fontId="25" fillId="0" borderId="0" xfId="2" applyNumberFormat="1"/>
    <xf numFmtId="0" fontId="25" fillId="0" borderId="0" xfId="2" applyAlignment="1"/>
    <xf numFmtId="0" fontId="0" fillId="0" borderId="0" xfId="0" applyAlignment="1"/>
    <xf numFmtId="0" fontId="4" fillId="4" borderId="0" xfId="2" applyFont="1" applyFill="1"/>
    <xf numFmtId="0" fontId="0" fillId="4" borderId="0" xfId="0" applyFill="1"/>
    <xf numFmtId="0" fontId="21" fillId="0" borderId="0" xfId="0" applyFont="1" applyBorder="1"/>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5" fillId="0" borderId="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8" fillId="2" borderId="5" xfId="0" applyFont="1" applyFill="1" applyBorder="1" applyAlignment="1">
      <alignment horizontal="center"/>
    </xf>
    <xf numFmtId="0" fontId="8" fillId="2" borderId="4" xfId="0" applyFont="1" applyFill="1" applyBorder="1" applyAlignment="1">
      <alignment horizontal="center"/>
    </xf>
    <xf numFmtId="0" fontId="8" fillId="2" borderId="6" xfId="0" applyFont="1" applyFill="1" applyBorder="1" applyAlignment="1">
      <alignment horizontal="center"/>
    </xf>
    <xf numFmtId="0" fontId="0" fillId="2" borderId="5" xfId="0" applyFont="1" applyFill="1" applyBorder="1" applyAlignment="1">
      <alignment horizontal="center" wrapText="1"/>
    </xf>
    <xf numFmtId="0" fontId="0" fillId="2" borderId="4" xfId="0" applyFont="1" applyFill="1" applyBorder="1" applyAlignment="1">
      <alignment horizontal="center" wrapText="1"/>
    </xf>
    <xf numFmtId="0" fontId="0" fillId="2" borderId="6" xfId="0" applyFont="1" applyFill="1" applyBorder="1" applyAlignment="1">
      <alignment horizontal="center" wrapText="1"/>
    </xf>
  </cellXfs>
  <cellStyles count="3">
    <cellStyle name="Excel Built-in Normal" xfId="1" xr:uid="{00000000-0005-0000-0000-000000000000}"/>
    <cellStyle name="Hyperlink" xfId="2" builtinId="8"/>
    <cellStyle name="Standaard" xfId="0" builtinId="0"/>
  </cellStyles>
  <dxfs count="0"/>
  <tableStyles count="0" defaultTableStyle="TableStyleMedium9" defaultPivotStyle="PivotStyleLight16"/>
  <colors>
    <mruColors>
      <color rgb="FFFFCC99"/>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002889/Documents/Bachelorproef/Co&#246;rdinatie%20Bachelorproef%202017-2018/Planning_DagVanBP_volledig_2018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O - Planning"/>
      <sheetName val="LSO - Deelnemers"/>
      <sheetName val="LSO - Voorzitters"/>
      <sheetName val="LLO - Planning"/>
      <sheetName val="LLO - Deelnemers"/>
      <sheetName val="LLO - Voorzitters"/>
      <sheetName val="LKO - Planning"/>
      <sheetName val="LKO - Deelnemers"/>
      <sheetName val="LKO - Juryleden"/>
    </sheetNames>
    <sheetDataSet>
      <sheetData sheetId="0"/>
      <sheetData sheetId="1">
        <row r="3">
          <cell r="B3" t="str">
            <v>Aerts Aaron</v>
          </cell>
          <cell r="C3" t="str">
            <v>Tilkin Nancy</v>
          </cell>
          <cell r="D3" t="str">
            <v>Jacqueline Steegmans</v>
          </cell>
        </row>
        <row r="4">
          <cell r="B4" t="str">
            <v>Aerts Laura</v>
          </cell>
          <cell r="C4" t="str">
            <v>Mattijs Katrijn</v>
          </cell>
          <cell r="D4" t="str">
            <v>Inge Joosen</v>
          </cell>
        </row>
        <row r="5">
          <cell r="B5" t="str">
            <v>Ariën Martijn</v>
          </cell>
          <cell r="C5" t="str">
            <v>Vanormelingen Mieke</v>
          </cell>
          <cell r="D5" t="str">
            <v>Vanfroyenhoven An</v>
          </cell>
        </row>
        <row r="6">
          <cell r="B6" t="str">
            <v>Ay Derya</v>
          </cell>
          <cell r="C6" t="str">
            <v>Rusch Ellen</v>
          </cell>
          <cell r="D6" t="str">
            <v>Veerle Gelders</v>
          </cell>
        </row>
        <row r="7">
          <cell r="B7" t="str">
            <v>Bakkouy Siham</v>
          </cell>
          <cell r="C7" t="str">
            <v>Rosius Hanne</v>
          </cell>
          <cell r="D7" t="str">
            <v>Ellen Rusch</v>
          </cell>
        </row>
        <row r="8">
          <cell r="B8" t="str">
            <v>Ballet Gert</v>
          </cell>
          <cell r="C8" t="str">
            <v>Hornikx Ilse</v>
          </cell>
          <cell r="D8" t="str">
            <v>Hanne Luts</v>
          </cell>
        </row>
        <row r="9">
          <cell r="B9" t="str">
            <v>Bertrands Marijn</v>
          </cell>
          <cell r="C9" t="str">
            <v>Gilis Bart</v>
          </cell>
          <cell r="D9" t="str">
            <v>Annemie Skopinski</v>
          </cell>
        </row>
        <row r="10">
          <cell r="B10" t="str">
            <v>Blancke Vincent</v>
          </cell>
          <cell r="C10" t="str">
            <v>Gilis Bart</v>
          </cell>
          <cell r="D10" t="str">
            <v>Tom Janssen</v>
          </cell>
        </row>
        <row r="11">
          <cell r="B11" t="str">
            <v>Bollen Axelle</v>
          </cell>
          <cell r="D11" t="str">
            <v>Liesbeth Dierckx</v>
          </cell>
        </row>
        <row r="12">
          <cell r="B12" t="str">
            <v>Brebels Anthony</v>
          </cell>
          <cell r="C12" t="str">
            <v>Huysmans Evelien</v>
          </cell>
        </row>
        <row r="13">
          <cell r="B13" t="str">
            <v>Camps Jordy</v>
          </cell>
          <cell r="C13" t="str">
            <v>Vautmans Kristel</v>
          </cell>
          <cell r="D13" t="str">
            <v>Els Knaepen</v>
          </cell>
        </row>
        <row r="14">
          <cell r="B14" t="str">
            <v>Christiaens Niels</v>
          </cell>
          <cell r="C14" t="str">
            <v>Mattijs Katrijn</v>
          </cell>
          <cell r="D14" t="str">
            <v>Karine Peeters</v>
          </cell>
        </row>
        <row r="15">
          <cell r="B15" t="str">
            <v>Claes Wieto</v>
          </cell>
          <cell r="C15" t="str">
            <v>Orye Anniek</v>
          </cell>
          <cell r="D15" t="str">
            <v xml:space="preserve">Lies Palmen </v>
          </cell>
        </row>
        <row r="16">
          <cell r="B16" t="str">
            <v>Coenaert Maxine</v>
          </cell>
          <cell r="C16" t="str">
            <v>Orye Anniek</v>
          </cell>
          <cell r="D16" t="str">
            <v>An Vanfroyenhoven</v>
          </cell>
        </row>
        <row r="17">
          <cell r="B17" t="str">
            <v>Cosemans Jitte</v>
          </cell>
          <cell r="C17" t="str">
            <v>Joosen Inge</v>
          </cell>
          <cell r="D17" t="str">
            <v>Katrijn Mattijs</v>
          </cell>
        </row>
        <row r="18">
          <cell r="B18" t="str">
            <v>Creemers Thomas</v>
          </cell>
          <cell r="C18" t="str">
            <v>Gilis Bart</v>
          </cell>
          <cell r="D18" t="str">
            <v>Klara Leekens</v>
          </cell>
        </row>
        <row r="19">
          <cell r="B19" t="str">
            <v>De Batselier Marieke</v>
          </cell>
          <cell r="C19" t="str">
            <v>Orye Anniek</v>
          </cell>
          <cell r="D19" t="str">
            <v>Philippe Vandersmissen</v>
          </cell>
        </row>
        <row r="20">
          <cell r="B20" t="str">
            <v>Delarbre Dennis</v>
          </cell>
          <cell r="C20" t="str">
            <v>Vandersmissen Philippe</v>
          </cell>
          <cell r="D20" t="str">
            <v>Els Knaepen</v>
          </cell>
        </row>
        <row r="21">
          <cell r="B21" t="str">
            <v>Dello Jan</v>
          </cell>
          <cell r="C21" t="str">
            <v>Vinckx Els</v>
          </cell>
          <cell r="D21" t="str">
            <v>Tom Janssen</v>
          </cell>
        </row>
        <row r="22">
          <cell r="B22" t="str">
            <v>Demir Hasan</v>
          </cell>
          <cell r="C22" t="str">
            <v>Vanormelingen Mieke</v>
          </cell>
          <cell r="D22" t="str">
            <v>Greta Janssen</v>
          </cell>
        </row>
        <row r="23">
          <cell r="B23" t="str">
            <v>Dockx Kimberly</v>
          </cell>
          <cell r="C23" t="str">
            <v>Huysmans Evelien</v>
          </cell>
          <cell r="D23" t="str">
            <v>Annelies Penders</v>
          </cell>
        </row>
        <row r="24">
          <cell r="B24" t="str">
            <v>Dreesen Danitsja</v>
          </cell>
          <cell r="C24" t="str">
            <v>Janssen Tom</v>
          </cell>
          <cell r="D24" t="str">
            <v>Brigitte Peetermans</v>
          </cell>
        </row>
        <row r="25">
          <cell r="B25" t="str">
            <v>Driessen Thomas</v>
          </cell>
          <cell r="C25" t="str">
            <v>Celis Sigi</v>
          </cell>
          <cell r="D25" t="str">
            <v>Kristel Vautmans</v>
          </cell>
        </row>
        <row r="26">
          <cell r="B26" t="str">
            <v>Ekeroglu Aykut</v>
          </cell>
          <cell r="C26" t="str">
            <v>Vandenhoudt Koen</v>
          </cell>
          <cell r="D26" t="str">
            <v>Michel Janssens</v>
          </cell>
        </row>
        <row r="27">
          <cell r="B27" t="str">
            <v>François Thomas</v>
          </cell>
          <cell r="C27" t="str">
            <v>Celis Sigi</v>
          </cell>
          <cell r="D27" t="str">
            <v>Lies Palmen</v>
          </cell>
        </row>
        <row r="28">
          <cell r="B28" t="str">
            <v>Franken Nele</v>
          </cell>
          <cell r="C28" t="str">
            <v>Gelders Veerle</v>
          </cell>
          <cell r="D28" t="str">
            <v>Michel Janssens</v>
          </cell>
        </row>
        <row r="29">
          <cell r="B29" t="str">
            <v>Franssen Wessel</v>
          </cell>
          <cell r="C29" t="str">
            <v>Brabants Nathalie</v>
          </cell>
          <cell r="D29" t="str">
            <v>Muriel Trio</v>
          </cell>
        </row>
        <row r="30">
          <cell r="B30" t="str">
            <v>Geerts Dietmar</v>
          </cell>
          <cell r="C30" t="str">
            <v>Celis Sigi</v>
          </cell>
          <cell r="D30" t="str">
            <v>Hermans Corry</v>
          </cell>
        </row>
        <row r="31">
          <cell r="B31" t="str">
            <v>Gerits Aram</v>
          </cell>
          <cell r="C31" t="str">
            <v>Vandersmissen Philippe</v>
          </cell>
          <cell r="D31" t="str">
            <v>Arjan Goemans</v>
          </cell>
        </row>
        <row r="32">
          <cell r="B32" t="str">
            <v>Govers Naomi</v>
          </cell>
          <cell r="C32" t="str">
            <v>Hornikx Ilse</v>
          </cell>
          <cell r="D32" t="str">
            <v>Annemie Skopinski</v>
          </cell>
        </row>
        <row r="33">
          <cell r="B33" t="str">
            <v>Herchenheim Faith</v>
          </cell>
          <cell r="C33" t="str">
            <v>Joosen Inge</v>
          </cell>
          <cell r="D33" t="str">
            <v>Bart Gilis</v>
          </cell>
        </row>
        <row r="34">
          <cell r="B34" t="str">
            <v>Heylighen Ida</v>
          </cell>
          <cell r="C34" t="str">
            <v>Peetermans Brigitte</v>
          </cell>
          <cell r="D34" t="str">
            <v>Lieve Cuypers</v>
          </cell>
        </row>
        <row r="35">
          <cell r="B35" t="str">
            <v>Hommers Sofie</v>
          </cell>
          <cell r="C35" t="str">
            <v>Hornikx Ilse</v>
          </cell>
          <cell r="D35" t="str">
            <v>Lies Hamal</v>
          </cell>
        </row>
        <row r="36">
          <cell r="B36" t="str">
            <v>Kinsabil Ivan</v>
          </cell>
          <cell r="C36" t="str">
            <v>Aelbrecht John</v>
          </cell>
          <cell r="D36" t="str">
            <v>Gijs Gerits</v>
          </cell>
        </row>
        <row r="37">
          <cell r="B37" t="str">
            <v>Lakhtina Evgeniya</v>
          </cell>
          <cell r="C37" t="str">
            <v>Skopinski Annemie</v>
          </cell>
          <cell r="D37" t="str">
            <v>Liesje Dessers</v>
          </cell>
        </row>
        <row r="38">
          <cell r="B38" t="str">
            <v>Lehembre Stijn</v>
          </cell>
          <cell r="C38" t="str">
            <v>Vautmans Kristel</v>
          </cell>
          <cell r="D38" t="str">
            <v>Brabants Nathalie</v>
          </cell>
        </row>
        <row r="39">
          <cell r="B39" t="str">
            <v>Lenaerts Laurens</v>
          </cell>
          <cell r="C39" t="str">
            <v>Celis Sigi</v>
          </cell>
          <cell r="D39" t="str">
            <v>Klara Leekens</v>
          </cell>
        </row>
        <row r="40">
          <cell r="B40" t="str">
            <v>Loos Jana</v>
          </cell>
          <cell r="C40" t="str">
            <v xml:space="preserve">Hamal Lies </v>
          </cell>
          <cell r="D40" t="str">
            <v>Astrid Geunes</v>
          </cell>
        </row>
        <row r="41">
          <cell r="B41" t="str">
            <v>Molenberghs Jeroen</v>
          </cell>
          <cell r="C41" t="str">
            <v>Leekens Klara</v>
          </cell>
          <cell r="D41" t="str">
            <v>Michel Janssens</v>
          </cell>
        </row>
        <row r="42">
          <cell r="B42" t="str">
            <v>Palmans Melissa</v>
          </cell>
          <cell r="C42" t="str">
            <v>Vautmans Kristel</v>
          </cell>
          <cell r="D42" t="str">
            <v>Philippe Vandersmissen</v>
          </cell>
        </row>
        <row r="43">
          <cell r="B43" t="str">
            <v>Paredis  Julien</v>
          </cell>
          <cell r="C43" t="str">
            <v>Penders Annelies</v>
          </cell>
          <cell r="D43" t="str">
            <v>Kristel Vautmans</v>
          </cell>
        </row>
        <row r="44">
          <cell r="B44" t="str">
            <v>Pattyn Sarah</v>
          </cell>
          <cell r="C44" t="str">
            <v>Goemans Arjan</v>
          </cell>
          <cell r="D44" t="str">
            <v>Gijs Gerits</v>
          </cell>
        </row>
        <row r="46">
          <cell r="B46" t="str">
            <v>Paumen Thimo</v>
          </cell>
          <cell r="C46" t="str">
            <v>Vanfroyenhoven An</v>
          </cell>
          <cell r="D46" t="str">
            <v>Rita Ramaekers</v>
          </cell>
        </row>
        <row r="47">
          <cell r="B47" t="str">
            <v>Peters Roderick</v>
          </cell>
          <cell r="C47" t="str">
            <v>Kalmès Joëlle</v>
          </cell>
          <cell r="D47" t="str">
            <v>Michel Janssens</v>
          </cell>
        </row>
        <row r="48">
          <cell r="B48" t="str">
            <v>Pinxten Femke</v>
          </cell>
          <cell r="C48" t="str">
            <v>Peters Karine</v>
          </cell>
          <cell r="D48" t="str">
            <v>Jacqueline Steegmans</v>
          </cell>
        </row>
        <row r="49">
          <cell r="B49" t="str">
            <v>Poli Sandro</v>
          </cell>
          <cell r="C49" t="str">
            <v>Celis Sigi</v>
          </cell>
          <cell r="D49" t="str">
            <v>Philippe Vandersmissen</v>
          </cell>
        </row>
        <row r="50">
          <cell r="B50" t="str">
            <v>Prata Patrizio</v>
          </cell>
          <cell r="C50" t="str">
            <v>Gillijns Kris</v>
          </cell>
          <cell r="D50" t="str">
            <v>John Aelbrecht</v>
          </cell>
        </row>
        <row r="51">
          <cell r="B51" t="str">
            <v>Reynders Lindsay</v>
          </cell>
          <cell r="C51" t="str">
            <v>Kelchtermans Ruben</v>
          </cell>
          <cell r="D51" t="str">
            <v>Elke Rosseels</v>
          </cell>
        </row>
        <row r="52">
          <cell r="B52" t="str">
            <v>Saenen Christy</v>
          </cell>
          <cell r="C52" t="str">
            <v>Gillijns Kris</v>
          </cell>
          <cell r="D52" t="str">
            <v>Lieve Cuypers</v>
          </cell>
        </row>
        <row r="53">
          <cell r="B53" t="str">
            <v>Salmaso Wouter</v>
          </cell>
          <cell r="C53" t="str">
            <v>Mattijs Katrijn</v>
          </cell>
          <cell r="D53" t="str">
            <v>Katrien Degrie</v>
          </cell>
        </row>
        <row r="54">
          <cell r="B54" t="str">
            <v>Schijns Laurent</v>
          </cell>
          <cell r="C54" t="str">
            <v>Gilis Bart</v>
          </cell>
          <cell r="D54" t="str">
            <v>Joëlle Kalmès</v>
          </cell>
        </row>
        <row r="55">
          <cell r="B55" t="str">
            <v>Schroeder Barry</v>
          </cell>
          <cell r="C55" t="str">
            <v>Gilis Bart</v>
          </cell>
          <cell r="D55" t="str">
            <v>Koen Vandenhoudt</v>
          </cell>
        </row>
        <row r="56">
          <cell r="B56" t="str">
            <v>Stevens Laura</v>
          </cell>
          <cell r="C56" t="str">
            <v>Mattijs Katrijn</v>
          </cell>
          <cell r="D56" t="str">
            <v>Els Knaepen</v>
          </cell>
        </row>
        <row r="57">
          <cell r="B57" t="str">
            <v>Stockmans Lukas</v>
          </cell>
          <cell r="C57" t="str">
            <v>Penders Annelies</v>
          </cell>
          <cell r="D57" t="str">
            <v>Evelien Huysmans</v>
          </cell>
        </row>
        <row r="58">
          <cell r="B58" t="str">
            <v>Ulenaers Pauline</v>
          </cell>
          <cell r="C58" t="str">
            <v>Steegmans Jacqueline</v>
          </cell>
          <cell r="D58" t="str">
            <v>Nancy Tilkin</v>
          </cell>
        </row>
        <row r="59">
          <cell r="B59" t="str">
            <v>Valkeners Bram</v>
          </cell>
          <cell r="C59" t="str">
            <v>Orye Anniek</v>
          </cell>
          <cell r="D59" t="str">
            <v>Lies Palmen</v>
          </cell>
        </row>
        <row r="60">
          <cell r="B60" t="str">
            <v>Van der Voorde Joyce</v>
          </cell>
          <cell r="C60" t="str">
            <v>Quetin Anne-Cathérine</v>
          </cell>
          <cell r="D60" t="str">
            <v>Astrid Geunes</v>
          </cell>
        </row>
        <row r="61">
          <cell r="B61" t="str">
            <v>Van Vleymen Lennert</v>
          </cell>
          <cell r="C61" t="str">
            <v>Huysmans Evelien</v>
          </cell>
          <cell r="D61" t="str">
            <v>Sigi Celis</v>
          </cell>
        </row>
        <row r="62">
          <cell r="B62" t="str">
            <v>Vanderborght Annelies</v>
          </cell>
          <cell r="C62" t="str">
            <v xml:space="preserve">Hamal Lies </v>
          </cell>
          <cell r="D62" t="str">
            <v xml:space="preserve">Elke Rosseels </v>
          </cell>
        </row>
        <row r="63">
          <cell r="B63" t="str">
            <v>Vandervoort Marianne</v>
          </cell>
          <cell r="C63" t="str">
            <v>Placklé Inge</v>
          </cell>
          <cell r="D63" t="str">
            <v>Liesbeth Dierckx</v>
          </cell>
        </row>
        <row r="64">
          <cell r="B64" t="str">
            <v>Vangeel Jolien</v>
          </cell>
          <cell r="C64" t="str">
            <v>Brabants Nathalie</v>
          </cell>
          <cell r="D64" t="str">
            <v>Lieve Cuypers</v>
          </cell>
        </row>
        <row r="65">
          <cell r="B65" t="str">
            <v>Vanholzaets Tijo</v>
          </cell>
          <cell r="C65" t="str">
            <v>Rosius Hanne</v>
          </cell>
          <cell r="D65" t="str">
            <v>Greta Janssen</v>
          </cell>
        </row>
        <row r="66">
          <cell r="B66" t="str">
            <v>Vanoirbeek Axel</v>
          </cell>
          <cell r="C66" t="str">
            <v>Orye Anniek</v>
          </cell>
          <cell r="D66" t="str">
            <v>Inge Joosen</v>
          </cell>
        </row>
        <row r="67">
          <cell r="B67" t="str">
            <v>Vanvelk Lei</v>
          </cell>
          <cell r="C67" t="str">
            <v>Penders Annelies</v>
          </cell>
          <cell r="D67" t="str">
            <v>Bart Gilis</v>
          </cell>
        </row>
        <row r="68">
          <cell r="B68" t="str">
            <v>Vardazaryan Satenik</v>
          </cell>
          <cell r="C68" t="str">
            <v>Orye Anniek</v>
          </cell>
          <cell r="D68" t="str">
            <v>Lieve Cuypers</v>
          </cell>
        </row>
        <row r="69">
          <cell r="B69" t="str">
            <v>Verbeemen Cara</v>
          </cell>
          <cell r="C69" t="str">
            <v>Vanfroyenhoven An</v>
          </cell>
          <cell r="D69" t="str">
            <v>Ellen Rusch</v>
          </cell>
        </row>
        <row r="70">
          <cell r="B70" t="str">
            <v>Verstraete Bram</v>
          </cell>
          <cell r="C70" t="str">
            <v>Huysmans Evelien</v>
          </cell>
          <cell r="D70" t="str">
            <v>Inge Joosen</v>
          </cell>
        </row>
        <row r="71">
          <cell r="B71" t="str">
            <v>Waeckens Feline</v>
          </cell>
          <cell r="C71" t="str">
            <v>Placklé Inge</v>
          </cell>
          <cell r="D71" t="str">
            <v>Hanne Rosius</v>
          </cell>
        </row>
        <row r="72">
          <cell r="B72" t="str">
            <v>Wijnants Lauren</v>
          </cell>
          <cell r="C72" t="str">
            <v>Rosius Hanne</v>
          </cell>
          <cell r="D72" t="str">
            <v>Rita ramaekers</v>
          </cell>
        </row>
        <row r="73">
          <cell r="B73" t="str">
            <v>Willekens Jordi</v>
          </cell>
          <cell r="C73" t="str">
            <v>Aelbrecht John</v>
          </cell>
          <cell r="D73" t="str">
            <v>Lies Palmen</v>
          </cell>
        </row>
        <row r="74">
          <cell r="B74" t="str">
            <v>Willems Laure</v>
          </cell>
          <cell r="C74" t="str">
            <v>Vanfroyenhoven An</v>
          </cell>
          <cell r="D74" t="str">
            <v>Quetin Anne-Cathérine</v>
          </cell>
        </row>
        <row r="75">
          <cell r="B75" t="str">
            <v>Willems Niek</v>
          </cell>
          <cell r="C75" t="str">
            <v>Joosen Inge</v>
          </cell>
          <cell r="D75" t="str">
            <v>Ruben Kelchtermans</v>
          </cell>
        </row>
        <row r="76">
          <cell r="B76" t="str">
            <v>Wirix Anaïs</v>
          </cell>
          <cell r="C76" t="str">
            <v>Steegmans Jacqueline</v>
          </cell>
          <cell r="D76" t="str">
            <v>Ruben Kelchtermans</v>
          </cell>
        </row>
        <row r="77">
          <cell r="B77" t="str">
            <v>Wouters Maarten</v>
          </cell>
          <cell r="C77" t="str">
            <v>Vautmans Kristel</v>
          </cell>
          <cell r="D77" t="str">
            <v>Ruben Kelchtermans</v>
          </cell>
        </row>
        <row r="78">
          <cell r="B78" t="str">
            <v>Wouters Pim</v>
          </cell>
          <cell r="C78" t="str">
            <v>Vandersmissen Philippe</v>
          </cell>
          <cell r="D78" t="str">
            <v>Annelies Penders</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6"/>
  </sheetPr>
  <dimension ref="A1:L39"/>
  <sheetViews>
    <sheetView zoomScale="80" zoomScaleNormal="80" workbookViewId="0">
      <pane xSplit="1" topLeftCell="B1" activePane="topRight" state="frozen"/>
      <selection activeCell="A3" sqref="A3"/>
      <selection pane="topRight" activeCell="D37" sqref="D37"/>
    </sheetView>
  </sheetViews>
  <sheetFormatPr defaultRowHeight="15" x14ac:dyDescent="0.25"/>
  <cols>
    <col min="1" max="1" width="13.28515625" customWidth="1"/>
    <col min="2" max="2" width="8.42578125" style="49" customWidth="1"/>
    <col min="3" max="3" width="25.7109375" style="49" customWidth="1"/>
    <col min="4" max="11" width="25.7109375" customWidth="1"/>
  </cols>
  <sheetData>
    <row r="1" spans="1:12" ht="26.25" x14ac:dyDescent="0.4">
      <c r="A1" s="49"/>
      <c r="C1" s="4" t="s">
        <v>8</v>
      </c>
      <c r="D1" s="4"/>
      <c r="E1" s="4"/>
      <c r="F1" s="49"/>
      <c r="G1" s="49"/>
      <c r="H1" s="49"/>
      <c r="I1" s="49"/>
      <c r="J1" s="49"/>
      <c r="K1" s="49"/>
      <c r="L1" s="49"/>
    </row>
    <row r="2" spans="1:12" ht="9" customHeight="1" x14ac:dyDescent="0.25">
      <c r="A2" s="49"/>
      <c r="D2" s="49"/>
      <c r="E2" s="49"/>
      <c r="F2" s="49"/>
      <c r="G2" s="49"/>
      <c r="H2" s="49"/>
      <c r="I2" s="49"/>
      <c r="J2" s="49"/>
      <c r="K2" s="49"/>
      <c r="L2" s="49"/>
    </row>
    <row r="3" spans="1:12" s="2" customFormat="1" ht="18.75" x14ac:dyDescent="0.3">
      <c r="A3" s="2" t="s">
        <v>0</v>
      </c>
      <c r="C3" s="50" t="s">
        <v>406</v>
      </c>
      <c r="D3" s="50" t="s">
        <v>407</v>
      </c>
      <c r="E3" s="50" t="s">
        <v>408</v>
      </c>
      <c r="F3" s="50" t="s">
        <v>10</v>
      </c>
      <c r="G3" s="50" t="s">
        <v>409</v>
      </c>
      <c r="H3" s="50" t="s">
        <v>410</v>
      </c>
      <c r="I3" s="50" t="s">
        <v>411</v>
      </c>
      <c r="J3" s="50" t="s">
        <v>412</v>
      </c>
    </row>
    <row r="4" spans="1:12" s="8" customFormat="1" ht="18.75" x14ac:dyDescent="0.3">
      <c r="C4" s="11"/>
    </row>
    <row r="5" spans="1:12" s="1" customFormat="1" ht="15" customHeight="1" x14ac:dyDescent="0.25">
      <c r="A5" s="16" t="s">
        <v>413</v>
      </c>
      <c r="B5" s="54"/>
      <c r="C5" s="20" t="str">
        <f>'[1]LSO - Deelnemers'!B47</f>
        <v>Peters Roderick</v>
      </c>
      <c r="D5" s="35" t="str">
        <f>'[1]LSO - Deelnemers'!B64</f>
        <v>Vangeel Jolien</v>
      </c>
      <c r="E5" s="60" t="str">
        <f>'[1]LSO - Deelnemers'!B9</f>
        <v>Bertrands Marijn</v>
      </c>
      <c r="F5" s="131" t="s">
        <v>414</v>
      </c>
      <c r="G5" s="61" t="str">
        <f>'[1]LSO - Deelnemers'!B55</f>
        <v>Schroeder Barry</v>
      </c>
      <c r="H5" s="35" t="str">
        <f>'[1]LSO - Deelnemers'!B11</f>
        <v>Bollen Axelle</v>
      </c>
      <c r="I5" s="39" t="str">
        <f>'[1]LSO - Deelnemers'!B7</f>
        <v>Bakkouy Siham</v>
      </c>
      <c r="J5" s="39" t="str">
        <f>'[1]LSO - Deelnemers'!B65</f>
        <v>Vanholzaets Tijo</v>
      </c>
    </row>
    <row r="6" spans="1:12" s="19" customFormat="1" ht="15" customHeight="1" x14ac:dyDescent="0.25">
      <c r="A6" s="17" t="s">
        <v>415</v>
      </c>
      <c r="B6" s="55"/>
      <c r="C6" s="37" t="str">
        <f>'[1]LSO - Deelnemers'!C47</f>
        <v>Kalmès Joëlle</v>
      </c>
      <c r="D6" s="37" t="str">
        <f>'[1]LSO - Deelnemers'!C64</f>
        <v>Brabants Nathalie</v>
      </c>
      <c r="E6" s="37" t="str">
        <f>'[1]LSO - Deelnemers'!C9</f>
        <v>Gilis Bart</v>
      </c>
      <c r="F6" s="132"/>
      <c r="G6" s="37" t="str">
        <f>'[1]LSO - Deelnemers'!C55</f>
        <v>Gilis Bart</v>
      </c>
      <c r="H6" s="37" t="str">
        <f>'[1]LSO - Deelnemers'!C7</f>
        <v>Rosius Hanne</v>
      </c>
      <c r="I6" s="37" t="str">
        <f>'[1]LSO - Deelnemers'!C7</f>
        <v>Rosius Hanne</v>
      </c>
      <c r="J6" s="37" t="str">
        <f>'[1]LSO - Deelnemers'!C65</f>
        <v>Rosius Hanne</v>
      </c>
    </row>
    <row r="7" spans="1:12" s="13" customFormat="1" ht="15" customHeight="1" x14ac:dyDescent="0.25">
      <c r="A7" s="26"/>
      <c r="B7" s="56"/>
      <c r="C7" s="36" t="str">
        <f>'[1]LSO - Deelnemers'!D47</f>
        <v>Michel Janssens</v>
      </c>
      <c r="D7" s="36" t="str">
        <f>'[1]LSO - Deelnemers'!D64</f>
        <v>Lieve Cuypers</v>
      </c>
      <c r="E7" s="36" t="str">
        <f>'[1]LSO - Deelnemers'!D9</f>
        <v>Annemie Skopinski</v>
      </c>
      <c r="F7" s="132"/>
      <c r="G7" s="36" t="str">
        <f>'[1]LSO - Deelnemers'!D55</f>
        <v>Koen Vandenhoudt</v>
      </c>
      <c r="H7" s="36" t="str">
        <f>'[1]LSO - Deelnemers'!D11</f>
        <v>Liesbeth Dierckx</v>
      </c>
      <c r="I7" s="36" t="str">
        <f>'[1]LSO - Deelnemers'!D7</f>
        <v>Ellen Rusch</v>
      </c>
      <c r="J7" s="36" t="str">
        <f>'[1]LSO - Deelnemers'!D65</f>
        <v>Greta Janssen</v>
      </c>
    </row>
    <row r="8" spans="1:12" s="1" customFormat="1" ht="15" customHeight="1" x14ac:dyDescent="0.25">
      <c r="A8" s="16" t="s">
        <v>416</v>
      </c>
      <c r="B8" s="54"/>
      <c r="C8" s="20" t="str">
        <f>'[1]LSO - Deelnemers'!B44</f>
        <v>Pattyn Sarah</v>
      </c>
      <c r="D8" s="20" t="str">
        <f>'[1]LSO - Deelnemers'!B22</f>
        <v>Demir Hasan</v>
      </c>
      <c r="E8" s="20" t="str">
        <f>'[1]LSO - Deelnemers'!B5</f>
        <v>Ariën Martijn</v>
      </c>
      <c r="F8" s="132"/>
      <c r="G8" s="61" t="str">
        <f>'[1]LSO - Deelnemers'!B13</f>
        <v>Camps Jordy</v>
      </c>
      <c r="H8" s="35" t="str">
        <f>'[1]LSO - Deelnemers'!B76</f>
        <v>Wirix Anaïs</v>
      </c>
      <c r="I8" s="39" t="str">
        <f>'[1]LSO - Deelnemers'!B31</f>
        <v>Gerits Aram</v>
      </c>
      <c r="J8" s="39" t="str">
        <f>'[1]LSO - Deelnemers'!B20</f>
        <v>Delarbre Dennis</v>
      </c>
    </row>
    <row r="9" spans="1:12" s="19" customFormat="1" ht="15" customHeight="1" x14ac:dyDescent="0.25">
      <c r="A9" s="17" t="s">
        <v>417</v>
      </c>
      <c r="B9" s="55"/>
      <c r="C9" s="37" t="str">
        <f>'[1]LSO - Deelnemers'!C44</f>
        <v>Goemans Arjan</v>
      </c>
      <c r="D9" s="37" t="str">
        <f>'[1]LSO - Deelnemers'!C5</f>
        <v>Vanormelingen Mieke</v>
      </c>
      <c r="E9" s="37" t="str">
        <f>'[1]LSO - Deelnemers'!C22</f>
        <v>Vanormelingen Mieke</v>
      </c>
      <c r="F9" s="132"/>
      <c r="G9" s="37" t="str">
        <f>'[1]LSO - Deelnemers'!C13</f>
        <v>Vautmans Kristel</v>
      </c>
      <c r="H9" s="37" t="str">
        <f>'[1]LSO - Deelnemers'!C76</f>
        <v>Steegmans Jacqueline</v>
      </c>
      <c r="I9" s="37" t="str">
        <f>'[1]LSO - Deelnemers'!C20</f>
        <v>Vandersmissen Philippe</v>
      </c>
      <c r="J9" s="37" t="str">
        <f>'[1]LSO - Deelnemers'!C31</f>
        <v>Vandersmissen Philippe</v>
      </c>
    </row>
    <row r="10" spans="1:12" s="13" customFormat="1" ht="15" customHeight="1" x14ac:dyDescent="0.25">
      <c r="A10" s="26"/>
      <c r="B10" s="56"/>
      <c r="C10" s="36" t="str">
        <f>'[1]LSO - Deelnemers'!D44</f>
        <v>Gijs Gerits</v>
      </c>
      <c r="D10" s="36" t="str">
        <f>'[1]LSO - Deelnemers'!D22</f>
        <v>Greta Janssen</v>
      </c>
      <c r="E10" s="36" t="str">
        <f>'[1]LSO - Deelnemers'!D5</f>
        <v>Vanfroyenhoven An</v>
      </c>
      <c r="F10" s="132"/>
      <c r="G10" s="36" t="str">
        <f>'[1]LSO - Deelnemers'!D13</f>
        <v>Els Knaepen</v>
      </c>
      <c r="H10" s="36" t="str">
        <f>'[1]LSO - Deelnemers'!D76</f>
        <v>Ruben Kelchtermans</v>
      </c>
      <c r="I10" s="36" t="str">
        <f>'[1]LSO - Deelnemers'!D31</f>
        <v>Arjan Goemans</v>
      </c>
      <c r="J10" s="36" t="str">
        <f>'[1]LSO - Deelnemers'!D20</f>
        <v>Els Knaepen</v>
      </c>
    </row>
    <row r="11" spans="1:12" s="1" customFormat="1" ht="15" customHeight="1" x14ac:dyDescent="0.25">
      <c r="A11" s="16" t="s">
        <v>418</v>
      </c>
      <c r="B11" s="54"/>
      <c r="C11" s="20" t="str">
        <f>'[1]LSO - Deelnemers'!B24</f>
        <v>Dreesen Danitsja</v>
      </c>
      <c r="D11" s="35" t="str">
        <f>'[1]LSO - Deelnemers'!B68</f>
        <v>Vardazaryan Satenik</v>
      </c>
      <c r="E11" s="20" t="str">
        <f>'[1]LSO - Deelnemers'!B19</f>
        <v>De Batselier Marieke</v>
      </c>
      <c r="F11" s="132"/>
      <c r="G11" s="61" t="str">
        <f>'[1]LSO - Deelnemers'!B14</f>
        <v>Christiaens Niels</v>
      </c>
      <c r="H11" s="35" t="str">
        <f>'[1]LSO - Deelnemers'!B53</f>
        <v>Salmaso Wouter</v>
      </c>
      <c r="I11" s="23" t="str">
        <f>'[1]LSO - Deelnemers'!B66</f>
        <v>Vanoirbeek Axel</v>
      </c>
      <c r="J11" s="23" t="str">
        <f>'[1]LSO - Deelnemers'!B16</f>
        <v>Coenaert Maxine</v>
      </c>
    </row>
    <row r="12" spans="1:12" s="19" customFormat="1" ht="15" customHeight="1" x14ac:dyDescent="0.25">
      <c r="A12" s="17" t="s">
        <v>419</v>
      </c>
      <c r="B12" s="51"/>
      <c r="C12" s="37" t="str">
        <f>'[1]LSO - Deelnemers'!C24</f>
        <v>Janssen Tom</v>
      </c>
      <c r="D12" s="37" t="str">
        <f>'[1]LSO - Deelnemers'!C68</f>
        <v>Orye Anniek</v>
      </c>
      <c r="E12" s="37" t="str">
        <f>'[1]LSO - Deelnemers'!C19</f>
        <v>Orye Anniek</v>
      </c>
      <c r="F12" s="132"/>
      <c r="G12" s="28" t="str">
        <f>'[1]LSO - Deelnemers'!C53</f>
        <v>Mattijs Katrijn</v>
      </c>
      <c r="H12" s="28" t="str">
        <f>'[1]LSO - Deelnemers'!C14</f>
        <v>Mattijs Katrijn</v>
      </c>
      <c r="I12" s="28" t="str">
        <f>'[1]LSO - Deelnemers'!C66</f>
        <v>Orye Anniek</v>
      </c>
      <c r="J12" s="28" t="str">
        <f>'[1]LSO - Deelnemers'!C16</f>
        <v>Orye Anniek</v>
      </c>
    </row>
    <row r="13" spans="1:12" s="13" customFormat="1" ht="15" customHeight="1" x14ac:dyDescent="0.25">
      <c r="A13" s="18"/>
      <c r="B13" s="57"/>
      <c r="C13" s="36" t="str">
        <f>'[1]LSO - Deelnemers'!D24</f>
        <v>Brigitte Peetermans</v>
      </c>
      <c r="D13" s="36" t="str">
        <f>'[1]LSO - Deelnemers'!D68</f>
        <v>Lieve Cuypers</v>
      </c>
      <c r="E13" s="36" t="str">
        <f>'[1]LSO - Deelnemers'!D19</f>
        <v>Philippe Vandersmissen</v>
      </c>
      <c r="F13" s="132"/>
      <c r="G13" s="36" t="str">
        <f>'[1]LSO - Deelnemers'!D14</f>
        <v>Karine Peeters</v>
      </c>
      <c r="H13" s="36" t="str">
        <f>'[1]LSO - Deelnemers'!D53</f>
        <v>Katrien Degrie</v>
      </c>
      <c r="I13" s="36" t="str">
        <f>'[1]LSO - Deelnemers'!D66</f>
        <v>Inge Joosen</v>
      </c>
      <c r="J13" s="36" t="str">
        <f>'[1]LSO - Deelnemers'!D16</f>
        <v>An Vanfroyenhoven</v>
      </c>
    </row>
    <row r="14" spans="1:12" ht="15" customHeight="1" x14ac:dyDescent="0.25">
      <c r="A14" s="16" t="s">
        <v>420</v>
      </c>
      <c r="C14" s="35" t="str">
        <f>'[1]LSO - Deelnemers'!B60</f>
        <v>Van der Voorde Joyce</v>
      </c>
      <c r="D14" s="61" t="str">
        <f>'[1]LSO - Deelnemers'!B27</f>
        <v>François Thomas</v>
      </c>
      <c r="E14" s="60" t="str">
        <f>'[1]LSO - Deelnemers'!B33</f>
        <v>Herchenheim Faith</v>
      </c>
      <c r="F14" s="132"/>
      <c r="G14" s="61" t="str">
        <f>'[1]LSO - Deelnemers'!B17</f>
        <v>Cosemans Jitte</v>
      </c>
      <c r="H14" s="35" t="str">
        <f>'[1]LSO - Deelnemers'!B75</f>
        <v>Willems Niek</v>
      </c>
      <c r="I14" s="39" t="str">
        <f>'[1]LSO - Deelnemers'!B61</f>
        <v>Van Vleymen Lennert</v>
      </c>
      <c r="J14" s="39" t="str">
        <f>'[1]LSO - Deelnemers'!B70</f>
        <v>Verstraete Bram</v>
      </c>
      <c r="K14" s="49"/>
      <c r="L14" s="49"/>
    </row>
    <row r="15" spans="1:12" ht="15" customHeight="1" x14ac:dyDescent="0.25">
      <c r="A15" s="17" t="s">
        <v>421</v>
      </c>
      <c r="C15" s="37" t="str">
        <f>'[1]LSO - Deelnemers'!C60</f>
        <v>Quetin Anne-Cathérine</v>
      </c>
      <c r="D15" s="28" t="str">
        <f>'[1]LSO - Deelnemers'!C27</f>
        <v>Celis Sigi</v>
      </c>
      <c r="E15" s="37" t="str">
        <f>'[1]LSO - Deelnemers'!C33</f>
        <v>Joosen Inge</v>
      </c>
      <c r="F15" s="132"/>
      <c r="G15" s="28" t="str">
        <f>'[1]LSO - Deelnemers'!C17</f>
        <v>Joosen Inge</v>
      </c>
      <c r="H15" s="28" t="str">
        <f>'[1]LSO - Deelnemers'!C75</f>
        <v>Joosen Inge</v>
      </c>
      <c r="I15" s="28" t="str">
        <f>'[1]LSO - Deelnemers'!C61</f>
        <v>Huysmans Evelien</v>
      </c>
      <c r="J15" s="28" t="str">
        <f>'[1]LSO - Deelnemers'!C12</f>
        <v>Huysmans Evelien</v>
      </c>
      <c r="K15" s="49"/>
      <c r="L15" s="49"/>
    </row>
    <row r="16" spans="1:12" ht="15" customHeight="1" x14ac:dyDescent="0.25">
      <c r="A16" s="26"/>
      <c r="C16" s="36" t="str">
        <f>'[1]LSO - Deelnemers'!D60</f>
        <v>Astrid Geunes</v>
      </c>
      <c r="D16" s="36" t="str">
        <f>'[1]LSO - Deelnemers'!D27</f>
        <v>Lies Palmen</v>
      </c>
      <c r="E16" s="36" t="str">
        <f>'[1]LSO - Deelnemers'!D33</f>
        <v>Bart Gilis</v>
      </c>
      <c r="F16" s="132"/>
      <c r="G16" s="36" t="str">
        <f>'[1]LSO - Deelnemers'!D17</f>
        <v>Katrijn Mattijs</v>
      </c>
      <c r="H16" s="36" t="str">
        <f>'[1]LSO - Deelnemers'!D75</f>
        <v>Ruben Kelchtermans</v>
      </c>
      <c r="I16" s="36" t="str">
        <f>'[1]LSO - Deelnemers'!D61</f>
        <v>Sigi Celis</v>
      </c>
      <c r="J16" s="36" t="str">
        <f>'[1]LSO - Deelnemers'!D70</f>
        <v>Inge Joosen</v>
      </c>
      <c r="K16" s="49"/>
      <c r="L16" s="49"/>
    </row>
    <row r="17" spans="1:12" ht="15" customHeight="1" x14ac:dyDescent="0.25">
      <c r="A17" s="16" t="s">
        <v>422</v>
      </c>
      <c r="C17" s="20" t="str">
        <f>'[1]LSO - Deelnemers'!B4</f>
        <v>Aerts Laura</v>
      </c>
      <c r="D17" s="35" t="str">
        <f>'[1]LSO - Deelnemers'!B37</f>
        <v>Lakhtina Evgeniya</v>
      </c>
      <c r="E17" s="60" t="str">
        <f>'[1]LSO - Deelnemers'!B56</f>
        <v>Stevens Laura</v>
      </c>
      <c r="F17" s="132"/>
      <c r="G17" s="61" t="str">
        <f>'[1]LSO - Deelnemers'!B15</f>
        <v>Claes Wieto</v>
      </c>
      <c r="H17" s="35" t="str">
        <f>'[1]LSO - Deelnemers'!B59</f>
        <v>Valkeners Bram</v>
      </c>
      <c r="I17" s="39" t="str">
        <f>'[1]LSO - Deelnemers'!B30</f>
        <v>Geerts Dietmar</v>
      </c>
      <c r="J17" s="39" t="str">
        <f>'[1]LSO - Deelnemers'!B39</f>
        <v>Lenaerts Laurens</v>
      </c>
      <c r="K17" s="49"/>
      <c r="L17" s="49"/>
    </row>
    <row r="18" spans="1:12" ht="15" customHeight="1" x14ac:dyDescent="0.25">
      <c r="A18" s="17" t="s">
        <v>423</v>
      </c>
      <c r="C18" s="37" t="str">
        <f>'[1]LSO - Deelnemers'!C4</f>
        <v>Mattijs Katrijn</v>
      </c>
      <c r="D18" s="37" t="str">
        <f>'[1]LSO - Deelnemers'!C37</f>
        <v>Skopinski Annemie</v>
      </c>
      <c r="E18" s="37" t="str">
        <f>'[1]LSO - Deelnemers'!C56</f>
        <v>Mattijs Katrijn</v>
      </c>
      <c r="F18" s="132"/>
      <c r="G18" s="28" t="str">
        <f>'[1]LSO - Deelnemers'!C15</f>
        <v>Orye Anniek</v>
      </c>
      <c r="H18" s="28" t="str">
        <f>'[1]LSO - Deelnemers'!C59</f>
        <v>Orye Anniek</v>
      </c>
      <c r="I18" s="28" t="str">
        <f>'[1]LSO - Deelnemers'!C30</f>
        <v>Celis Sigi</v>
      </c>
      <c r="J18" s="28" t="str">
        <f>'[1]LSO - Deelnemers'!C39</f>
        <v>Celis Sigi</v>
      </c>
      <c r="K18" s="49"/>
      <c r="L18" s="49"/>
    </row>
    <row r="19" spans="1:12" ht="15" customHeight="1" x14ac:dyDescent="0.25">
      <c r="A19" s="26"/>
      <c r="C19" s="36" t="str">
        <f>'[1]LSO - Deelnemers'!D4</f>
        <v>Inge Joosen</v>
      </c>
      <c r="D19" s="36" t="str">
        <f>'[1]LSO - Deelnemers'!D37</f>
        <v>Liesje Dessers</v>
      </c>
      <c r="E19" s="36" t="str">
        <f>'[1]LSO - Deelnemers'!D56</f>
        <v>Els Knaepen</v>
      </c>
      <c r="F19" s="132"/>
      <c r="G19" s="36" t="str">
        <f>'[1]LSO - Deelnemers'!D15</f>
        <v xml:space="preserve">Lies Palmen </v>
      </c>
      <c r="H19" s="36" t="str">
        <f>'[1]LSO - Deelnemers'!D59</f>
        <v>Lies Palmen</v>
      </c>
      <c r="I19" s="36" t="str">
        <f>'[1]LSO - Deelnemers'!D30</f>
        <v>Hermans Corry</v>
      </c>
      <c r="J19" s="36" t="str">
        <f>'[1]LSO - Deelnemers'!D39</f>
        <v>Klara Leekens</v>
      </c>
      <c r="K19" s="49"/>
      <c r="L19" s="49"/>
    </row>
    <row r="20" spans="1:12" ht="15" customHeight="1" x14ac:dyDescent="0.25">
      <c r="A20" s="16" t="s">
        <v>424</v>
      </c>
      <c r="C20" s="20" t="str">
        <f>'[1]LSO - Deelnemers'!B67</f>
        <v>Vanvelk Lei</v>
      </c>
      <c r="D20" s="35" t="str">
        <f>'[1]LSO - Deelnemers'!B43</f>
        <v>Paredis  Julien</v>
      </c>
      <c r="E20" s="20" t="str">
        <f>'[1]LSO - Deelnemers'!B57</f>
        <v>Stockmans Lukas</v>
      </c>
      <c r="F20" s="132"/>
      <c r="G20" s="61" t="str">
        <f>'[1]LSO - Deelnemers'!B41</f>
        <v>Molenberghs Jeroen</v>
      </c>
      <c r="H20" s="35" t="str">
        <f>'[1]LSO - Deelnemers'!B74</f>
        <v>Willems Laure</v>
      </c>
      <c r="I20" s="23" t="str">
        <f>'[1]LSO - Deelnemers'!B69</f>
        <v>Verbeemen Cara</v>
      </c>
      <c r="J20" s="23" t="str">
        <f>'[1]LSO - Deelnemers'!B46</f>
        <v>Paumen Thimo</v>
      </c>
      <c r="K20" s="49"/>
      <c r="L20" s="49"/>
    </row>
    <row r="21" spans="1:12" ht="15" customHeight="1" x14ac:dyDescent="0.25">
      <c r="A21" s="17" t="s">
        <v>425</v>
      </c>
      <c r="C21" s="37" t="str">
        <f>'[1]LSO - Deelnemers'!C67</f>
        <v>Penders Annelies</v>
      </c>
      <c r="D21" s="37" t="str">
        <f>'[1]LSO - Deelnemers'!C43</f>
        <v>Penders Annelies</v>
      </c>
      <c r="E21" s="37" t="str">
        <f>'[1]LSO - Deelnemers'!C57</f>
        <v>Penders Annelies</v>
      </c>
      <c r="F21" s="132"/>
      <c r="G21" s="28" t="str">
        <f>'[1]LSO - Deelnemers'!C41</f>
        <v>Leekens Klara</v>
      </c>
      <c r="H21" s="28" t="str">
        <f>'[1]LSO - Deelnemers'!C74</f>
        <v>Vanfroyenhoven An</v>
      </c>
      <c r="I21" s="28" t="str">
        <f>'[1]LSO - Deelnemers'!C69</f>
        <v>Vanfroyenhoven An</v>
      </c>
      <c r="J21" s="28" t="str">
        <f>'[1]LSO - Deelnemers'!C46</f>
        <v>Vanfroyenhoven An</v>
      </c>
      <c r="K21" s="49"/>
      <c r="L21" s="49"/>
    </row>
    <row r="22" spans="1:12" ht="15" customHeight="1" x14ac:dyDescent="0.25">
      <c r="A22" s="18"/>
      <c r="C22" s="36" t="str">
        <f>'[1]LSO - Deelnemers'!D67</f>
        <v>Bart Gilis</v>
      </c>
      <c r="D22" s="36" t="str">
        <f>'[1]LSO - Deelnemers'!D43</f>
        <v>Kristel Vautmans</v>
      </c>
      <c r="E22" s="36" t="str">
        <f>'[1]LSO - Deelnemers'!D57</f>
        <v>Evelien Huysmans</v>
      </c>
      <c r="F22" s="132"/>
      <c r="G22" s="113" t="str">
        <f>'[1]LSO - Deelnemers'!D41</f>
        <v>Michel Janssens</v>
      </c>
      <c r="H22" s="36" t="str">
        <f>'[1]LSO - Deelnemers'!D74</f>
        <v>Quetin Anne-Cathérine</v>
      </c>
      <c r="I22" s="36" t="str">
        <f>'[1]LSO - Deelnemers'!D69</f>
        <v>Ellen Rusch</v>
      </c>
      <c r="J22" s="36" t="str">
        <f>'[1]LSO - Deelnemers'!D46</f>
        <v>Rita Ramaekers</v>
      </c>
      <c r="K22" s="49"/>
      <c r="L22" s="49"/>
    </row>
    <row r="23" spans="1:12" ht="15" customHeight="1" x14ac:dyDescent="0.25">
      <c r="A23" s="16" t="s">
        <v>426</v>
      </c>
      <c r="C23" s="20" t="str">
        <f>'[1]LSO - Deelnemers'!B63</f>
        <v>Vandervoort Marianne</v>
      </c>
      <c r="D23" s="35" t="str">
        <f>'[1]LSO - Deelnemers'!B71</f>
        <v>Waeckens Feline</v>
      </c>
      <c r="E23" s="60" t="str">
        <f>'[1]LSO - Deelnemers'!B25</f>
        <v>Driessen Thomas</v>
      </c>
      <c r="F23" s="132"/>
      <c r="G23" s="3" t="str">
        <f>'[1]LSO - Deelnemers'!B26</f>
        <v>Ekeroglu Aykut</v>
      </c>
      <c r="H23" s="35" t="str">
        <f>'[1]LSO - Deelnemers'!B49</f>
        <v>Poli Sandro</v>
      </c>
      <c r="I23" s="39" t="str">
        <f>'[1]LSO - Deelnemers'!B18</f>
        <v>Creemers Thomas</v>
      </c>
      <c r="J23" s="39" t="str">
        <f>'[1]LSO - Deelnemers'!B54</f>
        <v>Schijns Laurent</v>
      </c>
      <c r="K23" s="49"/>
      <c r="L23" s="49"/>
    </row>
    <row r="24" spans="1:12" ht="15" customHeight="1" x14ac:dyDescent="0.25">
      <c r="A24" s="17" t="s">
        <v>427</v>
      </c>
      <c r="C24" s="37" t="str">
        <f>'[1]LSO - Deelnemers'!C63</f>
        <v>Placklé Inge</v>
      </c>
      <c r="D24" s="37" t="str">
        <f>'[1]LSO - Deelnemers'!C71</f>
        <v>Placklé Inge</v>
      </c>
      <c r="E24" s="37" t="str">
        <f>'[1]LSO - Deelnemers'!C25</f>
        <v>Celis Sigi</v>
      </c>
      <c r="F24" s="132"/>
      <c r="G24" s="37" t="str">
        <f>'[1]LSO - Deelnemers'!C26</f>
        <v>Vandenhoudt Koen</v>
      </c>
      <c r="H24" s="28" t="str">
        <f>'[1]LSO - Deelnemers'!C49</f>
        <v>Celis Sigi</v>
      </c>
      <c r="I24" s="28" t="str">
        <f>'[1]LSO - Deelnemers'!C18</f>
        <v>Gilis Bart</v>
      </c>
      <c r="J24" s="28" t="str">
        <f>'[1]LSO - Deelnemers'!C54</f>
        <v>Gilis Bart</v>
      </c>
      <c r="K24" s="49"/>
      <c r="L24" s="49"/>
    </row>
    <row r="25" spans="1:12" ht="15" customHeight="1" x14ac:dyDescent="0.25">
      <c r="A25" s="26"/>
      <c r="C25" s="36" t="str">
        <f>'[1]LSO - Deelnemers'!D63</f>
        <v>Liesbeth Dierckx</v>
      </c>
      <c r="D25" s="36" t="str">
        <f>'[1]LSO - Deelnemers'!D71</f>
        <v>Hanne Rosius</v>
      </c>
      <c r="E25" s="36" t="str">
        <f>'[1]LSO - Deelnemers'!D25</f>
        <v>Kristel Vautmans</v>
      </c>
      <c r="F25" s="132"/>
      <c r="G25" s="36" t="str">
        <f>'[1]LSO - Deelnemers'!D26</f>
        <v>Michel Janssens</v>
      </c>
      <c r="H25" s="36" t="str">
        <f>'[1]LSO - Deelnemers'!D49</f>
        <v>Philippe Vandersmissen</v>
      </c>
      <c r="I25" s="36" t="str">
        <f>'[1]LSO - Deelnemers'!D18</f>
        <v>Klara Leekens</v>
      </c>
      <c r="J25" s="36" t="str">
        <f>'[1]LSO - Deelnemers'!D54</f>
        <v>Joëlle Kalmès</v>
      </c>
      <c r="K25" s="49"/>
      <c r="L25" s="49"/>
    </row>
    <row r="26" spans="1:12" ht="15" customHeight="1" x14ac:dyDescent="0.25">
      <c r="A26" s="16" t="s">
        <v>428</v>
      </c>
      <c r="C26" s="20" t="str">
        <f>'[1]LSO - Deelnemers'!B73</f>
        <v>Willekens Jordi</v>
      </c>
      <c r="D26" s="35" t="str">
        <f>'[1]LSO - Deelnemers'!B36</f>
        <v>Kinsabil Ivan</v>
      </c>
      <c r="E26" s="60" t="str">
        <f>'[1]LSO - Deelnemers'!B38</f>
        <v>Lehembre Stijn</v>
      </c>
      <c r="F26" s="132"/>
      <c r="G26" s="61" t="str">
        <f>'[1]LSO - Deelnemers'!B51</f>
        <v>Reynders Lindsay</v>
      </c>
      <c r="H26" s="35" t="str">
        <f>'[1]LSO - Deelnemers'!B6</f>
        <v>Ay Derya</v>
      </c>
      <c r="I26" s="39" t="str">
        <f>'[1]LSO - Deelnemers'!B29</f>
        <v>Franssen Wessel</v>
      </c>
      <c r="J26" s="39" t="str">
        <f>'[1]LSO - Deelnemers'!B42</f>
        <v>Palmans Melissa</v>
      </c>
      <c r="K26" s="49"/>
      <c r="L26" s="49"/>
    </row>
    <row r="27" spans="1:12" ht="15" customHeight="1" x14ac:dyDescent="0.25">
      <c r="A27" s="17" t="s">
        <v>429</v>
      </c>
      <c r="C27" s="37" t="str">
        <f>'[1]LSO - Deelnemers'!C73</f>
        <v>Aelbrecht John</v>
      </c>
      <c r="D27" s="37" t="str">
        <f>'[1]LSO - Deelnemers'!C36</f>
        <v>Aelbrecht John</v>
      </c>
      <c r="E27" s="37" t="str">
        <f>'[1]LSO - Deelnemers'!C38</f>
        <v>Vautmans Kristel</v>
      </c>
      <c r="F27" s="132"/>
      <c r="G27" s="28" t="str">
        <f>'[1]LSO - Deelnemers'!C51</f>
        <v>Kelchtermans Ruben</v>
      </c>
      <c r="H27" s="28" t="str">
        <f>'[1]LSO - Deelnemers'!C6</f>
        <v>Rusch Ellen</v>
      </c>
      <c r="I27" s="28" t="str">
        <f>'[1]LSO - Deelnemers'!C29</f>
        <v>Brabants Nathalie</v>
      </c>
      <c r="J27" s="28" t="str">
        <f>'[1]LSO - Deelnemers'!C42</f>
        <v>Vautmans Kristel</v>
      </c>
      <c r="K27" s="49"/>
      <c r="L27" s="49"/>
    </row>
    <row r="28" spans="1:12" ht="15" customHeight="1" x14ac:dyDescent="0.25">
      <c r="A28" s="26"/>
      <c r="C28" s="36" t="str">
        <f>'[1]LSO - Deelnemers'!D73</f>
        <v>Lies Palmen</v>
      </c>
      <c r="D28" s="36" t="str">
        <f>'[1]LSO - Deelnemers'!D36</f>
        <v>Gijs Gerits</v>
      </c>
      <c r="E28" s="36" t="str">
        <f>'[1]LSO - Deelnemers'!D38</f>
        <v>Brabants Nathalie</v>
      </c>
      <c r="F28" s="132"/>
      <c r="G28" s="36" t="str">
        <f>'[1]LSO - Deelnemers'!D51</f>
        <v>Elke Rosseels</v>
      </c>
      <c r="H28" s="36" t="str">
        <f>'[1]LSO - Deelnemers'!D6</f>
        <v>Veerle Gelders</v>
      </c>
      <c r="I28" s="36" t="str">
        <f>'[1]LSO - Deelnemers'!D29</f>
        <v>Muriel Trio</v>
      </c>
      <c r="J28" s="36" t="str">
        <f>'[1]LSO - Deelnemers'!D42</f>
        <v>Philippe Vandersmissen</v>
      </c>
      <c r="K28" s="49"/>
      <c r="L28" s="49"/>
    </row>
    <row r="29" spans="1:12" ht="15" customHeight="1" x14ac:dyDescent="0.25">
      <c r="A29" s="16" t="s">
        <v>430</v>
      </c>
      <c r="C29" s="20" t="str">
        <f>'[1]LSO - Deelnemers'!B77</f>
        <v>Wouters Maarten</v>
      </c>
      <c r="D29" s="35" t="str">
        <f>'[1]LSO - Deelnemers'!B58</f>
        <v>Ulenaers Pauline</v>
      </c>
      <c r="E29" s="20" t="str">
        <f>'[1]LSO - Deelnemers'!B48</f>
        <v>Pinxten Femke</v>
      </c>
      <c r="F29" s="132"/>
      <c r="G29" s="61" t="str">
        <f>'[1]LSO - Deelnemers'!B72</f>
        <v>Wijnants Lauren</v>
      </c>
      <c r="H29" s="35" t="str">
        <f>'[1]LSO - Deelnemers'!B10</f>
        <v>Blancke Vincent</v>
      </c>
      <c r="I29" s="23" t="str">
        <f>'[1]LSO - Deelnemers'!B28</f>
        <v>Franken Nele</v>
      </c>
      <c r="J29" s="23" t="str">
        <f>'[1]LSO - Deelnemers'!B34</f>
        <v>Heylighen Ida</v>
      </c>
      <c r="K29" s="49"/>
      <c r="L29" s="49"/>
    </row>
    <row r="30" spans="1:12" ht="15" customHeight="1" x14ac:dyDescent="0.25">
      <c r="A30" s="17" t="s">
        <v>431</v>
      </c>
      <c r="C30" s="37" t="str">
        <f>'[1]LSO - Deelnemers'!C77</f>
        <v>Vautmans Kristel</v>
      </c>
      <c r="D30" s="37" t="str">
        <f>'[1]LSO - Deelnemers'!C58</f>
        <v>Steegmans Jacqueline</v>
      </c>
      <c r="E30" s="37" t="str">
        <f>'[1]LSO - Deelnemers'!C48</f>
        <v>Peters Karine</v>
      </c>
      <c r="F30" s="132"/>
      <c r="G30" s="28" t="str">
        <f>'[1]LSO - Deelnemers'!C72</f>
        <v>Rosius Hanne</v>
      </c>
      <c r="H30" s="28" t="str">
        <f>'[1]LSO - Deelnemers'!C10</f>
        <v>Gilis Bart</v>
      </c>
      <c r="I30" s="28" t="str">
        <f>'[1]LSO - Deelnemers'!C28</f>
        <v>Gelders Veerle</v>
      </c>
      <c r="J30" s="28" t="str">
        <f>'[1]LSO - Deelnemers'!C34</f>
        <v>Peetermans Brigitte</v>
      </c>
      <c r="K30" s="49"/>
      <c r="L30" s="49"/>
    </row>
    <row r="31" spans="1:12" ht="15" customHeight="1" x14ac:dyDescent="0.25">
      <c r="A31" s="18"/>
      <c r="C31" s="36" t="str">
        <f>'[1]LSO - Deelnemers'!D77</f>
        <v>Ruben Kelchtermans</v>
      </c>
      <c r="D31" s="36" t="str">
        <f>'[1]LSO - Deelnemers'!D58</f>
        <v>Nancy Tilkin</v>
      </c>
      <c r="E31" s="36" t="str">
        <f>'[1]LSO - Deelnemers'!D48</f>
        <v>Jacqueline Steegmans</v>
      </c>
      <c r="F31" s="132"/>
      <c r="G31" s="36" t="str">
        <f>'[1]LSO - Deelnemers'!D72</f>
        <v>Rita ramaekers</v>
      </c>
      <c r="H31" s="36" t="str">
        <f>'[1]LSO - Deelnemers'!D10</f>
        <v>Tom Janssen</v>
      </c>
      <c r="I31" s="36" t="str">
        <f>'[1]LSO - Deelnemers'!D28</f>
        <v>Michel Janssens</v>
      </c>
      <c r="J31" s="36" t="str">
        <f>'[1]LSO - Deelnemers'!D34</f>
        <v>Lieve Cuypers</v>
      </c>
      <c r="K31" s="49"/>
      <c r="L31" s="49"/>
    </row>
    <row r="32" spans="1:12" ht="15" customHeight="1" x14ac:dyDescent="0.25">
      <c r="A32" s="58" t="s">
        <v>432</v>
      </c>
      <c r="C32" s="20" t="str">
        <f>'[1]LSO - Deelnemers'!B8</f>
        <v>Ballet Gert</v>
      </c>
      <c r="D32" s="35" t="str">
        <f>'[1]LSO - Deelnemers'!B32</f>
        <v>Govers Naomi</v>
      </c>
      <c r="E32" s="20" t="str">
        <f>'[1]LSO - Deelnemers'!B35</f>
        <v>Hommers Sofie</v>
      </c>
      <c r="F32" s="132"/>
      <c r="G32" s="61" t="str">
        <f>'[1]LSO - Deelnemers'!B23</f>
        <v>Dockx Kimberly</v>
      </c>
      <c r="H32" s="20" t="str">
        <f>'[1]LSO - Deelnemers'!B12</f>
        <v>Brebels Anthony</v>
      </c>
      <c r="I32" s="35" t="str">
        <f>'[1]LSO - Deelnemers'!B62</f>
        <v>Vanderborght Annelies</v>
      </c>
      <c r="J32" s="23" t="str">
        <f>'[1]LSO - Deelnemers'!B40</f>
        <v>Loos Jana</v>
      </c>
      <c r="K32" s="49"/>
      <c r="L32" s="49"/>
    </row>
    <row r="33" spans="1:12" ht="15" customHeight="1" x14ac:dyDescent="0.25">
      <c r="A33" s="17" t="s">
        <v>433</v>
      </c>
      <c r="C33" s="37" t="str">
        <f>'[1]LSO - Deelnemers'!C8</f>
        <v>Hornikx Ilse</v>
      </c>
      <c r="D33" s="37" t="str">
        <f>'[1]LSO - Deelnemers'!C32</f>
        <v>Hornikx Ilse</v>
      </c>
      <c r="E33" s="37" t="str">
        <f>'[1]LSO - Deelnemers'!C35</f>
        <v>Hornikx Ilse</v>
      </c>
      <c r="F33" s="132"/>
      <c r="G33" s="28" t="str">
        <f>'[1]LSO - Deelnemers'!C23</f>
        <v>Huysmans Evelien</v>
      </c>
      <c r="H33" s="28" t="str">
        <f>'[1]LSO - Deelnemers'!C70</f>
        <v>Huysmans Evelien</v>
      </c>
      <c r="I33" s="28" t="str">
        <f>'[1]LSO - Deelnemers'!C62</f>
        <v xml:space="preserve">Hamal Lies </v>
      </c>
      <c r="J33" s="28" t="str">
        <f>'[1]LSO - Deelnemers'!C40</f>
        <v xml:space="preserve">Hamal Lies </v>
      </c>
      <c r="K33" s="49"/>
      <c r="L33" s="49"/>
    </row>
    <row r="34" spans="1:12" ht="15" customHeight="1" x14ac:dyDescent="0.25">
      <c r="A34" s="59"/>
      <c r="C34" s="113" t="str">
        <f>'[1]LSO - Deelnemers'!D8</f>
        <v>Hanne Luts</v>
      </c>
      <c r="D34" s="113" t="str">
        <f>'[1]LSO - Deelnemers'!D32</f>
        <v>Annemie Skopinski</v>
      </c>
      <c r="E34" s="36" t="str">
        <f>'[1]LSO - Deelnemers'!D35</f>
        <v>Lies Hamal</v>
      </c>
      <c r="F34" s="132"/>
      <c r="G34" s="36" t="str">
        <f>'[1]LSO - Deelnemers'!D23</f>
        <v>Annelies Penders</v>
      </c>
      <c r="H34" s="36" t="str">
        <f>'[1]LSO - Deelnemers'!D70</f>
        <v>Inge Joosen</v>
      </c>
      <c r="I34" s="36" t="str">
        <f>'[1]LSO - Deelnemers'!D62</f>
        <v xml:space="preserve">Elke Rosseels </v>
      </c>
      <c r="J34" s="36" t="str">
        <f>'[1]LSO - Deelnemers'!D40</f>
        <v>Astrid Geunes</v>
      </c>
      <c r="K34" s="49"/>
      <c r="L34" s="49"/>
    </row>
    <row r="35" spans="1:12" ht="15" customHeight="1" x14ac:dyDescent="0.25">
      <c r="A35" s="58" t="s">
        <v>434</v>
      </c>
      <c r="D35" s="49"/>
      <c r="E35" s="35" t="str">
        <f>'[1]LSO - Deelnemers'!B3</f>
        <v>Aerts Aaron</v>
      </c>
      <c r="F35" s="132"/>
      <c r="G35" s="61" t="str">
        <f>'[1]LSO - Deelnemers'!B21</f>
        <v>Dello Jan</v>
      </c>
      <c r="H35" s="35" t="str">
        <f>'[1]LSO - Deelnemers'!B78</f>
        <v>Wouters Pim</v>
      </c>
      <c r="I35" s="61" t="str">
        <f>'[1]LSO - Deelnemers'!B50</f>
        <v>Prata Patrizio</v>
      </c>
      <c r="J35" s="35" t="str">
        <f>'[1]LSO - Deelnemers'!B52</f>
        <v>Saenen Christy</v>
      </c>
      <c r="K35" s="49"/>
      <c r="L35" s="49"/>
    </row>
    <row r="36" spans="1:12" ht="15" customHeight="1" x14ac:dyDescent="0.25">
      <c r="A36" s="17" t="s">
        <v>435</v>
      </c>
      <c r="D36" s="49"/>
      <c r="E36" s="37" t="str">
        <f>'[1]LSO - Deelnemers'!C3</f>
        <v>Tilkin Nancy</v>
      </c>
      <c r="F36" s="132"/>
      <c r="G36" s="37" t="str">
        <f>'[1]LSO - Deelnemers'!C21</f>
        <v>Vinckx Els</v>
      </c>
      <c r="H36" s="28" t="str">
        <f>'[1]LSO - Deelnemers'!C78</f>
        <v>Vandersmissen Philippe</v>
      </c>
      <c r="I36" s="28" t="str">
        <f>'[1]LSO - Deelnemers'!C50</f>
        <v>Gillijns Kris</v>
      </c>
      <c r="J36" s="28" t="str">
        <f>'[1]LSO - Deelnemers'!C52</f>
        <v>Gillijns Kris</v>
      </c>
      <c r="K36" s="49"/>
      <c r="L36" s="49"/>
    </row>
    <row r="37" spans="1:12" ht="15" customHeight="1" x14ac:dyDescent="0.25">
      <c r="A37" s="59"/>
      <c r="D37" s="49"/>
      <c r="E37" s="113" t="str">
        <f>'[1]LSO - Deelnemers'!D3</f>
        <v>Jacqueline Steegmans</v>
      </c>
      <c r="F37" s="133"/>
      <c r="G37" s="113" t="str">
        <f>'[1]LSO - Deelnemers'!D21</f>
        <v>Tom Janssen</v>
      </c>
      <c r="H37" s="113" t="str">
        <f>'[1]LSO - Deelnemers'!D78</f>
        <v>Annelies Penders</v>
      </c>
      <c r="I37" s="113" t="str">
        <f>'[1]LSO - Deelnemers'!D50</f>
        <v>John Aelbrecht</v>
      </c>
      <c r="J37" s="113" t="str">
        <f>'[1]LSO - Deelnemers'!D52</f>
        <v>Lieve Cuypers</v>
      </c>
      <c r="K37" s="49"/>
      <c r="L37" s="49"/>
    </row>
    <row r="38" spans="1:12" x14ac:dyDescent="0.25">
      <c r="A38" s="49"/>
      <c r="D38" s="49"/>
      <c r="E38" s="49"/>
      <c r="F38" s="49"/>
      <c r="G38" s="49"/>
      <c r="H38" s="49"/>
      <c r="I38" s="49"/>
      <c r="J38" s="49"/>
      <c r="K38" s="49"/>
      <c r="L38" s="49"/>
    </row>
    <row r="39" spans="1:12" x14ac:dyDescent="0.25">
      <c r="A39" s="49"/>
      <c r="D39" s="49"/>
      <c r="E39" s="49"/>
      <c r="F39" s="49"/>
      <c r="G39" s="49"/>
      <c r="H39" s="49"/>
      <c r="I39" s="49"/>
      <c r="J39" s="49"/>
      <c r="K39" s="49"/>
    </row>
  </sheetData>
  <mergeCells count="1">
    <mergeCell ref="F5:F3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6"/>
  </sheetPr>
  <dimension ref="A1:I96"/>
  <sheetViews>
    <sheetView tabSelected="1" zoomScale="80" zoomScaleNormal="80" workbookViewId="0">
      <pane ySplit="2" topLeftCell="A3" activePane="bottomLeft" state="frozen"/>
      <selection pane="bottomLeft" activeCell="A77" sqref="A3:A77"/>
    </sheetView>
  </sheetViews>
  <sheetFormatPr defaultRowHeight="15" x14ac:dyDescent="0.25"/>
  <cols>
    <col min="2" max="2" width="24.85546875" style="12" bestFit="1" customWidth="1"/>
    <col min="3" max="3" width="32.7109375" bestFit="1" customWidth="1"/>
    <col min="4" max="4" width="155.85546875" bestFit="1" customWidth="1"/>
  </cols>
  <sheetData>
    <row r="1" spans="1:9" ht="18.75" x14ac:dyDescent="0.3">
      <c r="B1" s="29" t="s">
        <v>1</v>
      </c>
      <c r="C1" s="30" t="s">
        <v>2</v>
      </c>
      <c r="D1" s="31" t="s">
        <v>3</v>
      </c>
    </row>
    <row r="2" spans="1:9" ht="19.5" thickBot="1" x14ac:dyDescent="0.35">
      <c r="B2" s="33" t="s">
        <v>4</v>
      </c>
      <c r="C2" s="32"/>
      <c r="D2" s="34"/>
    </row>
    <row r="3" spans="1:9" s="1" customFormat="1" x14ac:dyDescent="0.25">
      <c r="B3" s="96" t="s">
        <v>207</v>
      </c>
      <c r="C3" s="48" t="s">
        <v>208</v>
      </c>
      <c r="D3" s="97" t="s">
        <v>209</v>
      </c>
      <c r="E3" s="48"/>
      <c r="F3" s="48"/>
      <c r="G3" s="115"/>
      <c r="H3" s="48"/>
    </row>
    <row r="4" spans="1:9" ht="15.75" customHeight="1" x14ac:dyDescent="0.25">
      <c r="A4" s="1"/>
      <c r="B4" s="96" t="s">
        <v>210</v>
      </c>
      <c r="C4" s="48" t="s">
        <v>211</v>
      </c>
      <c r="D4" s="98" t="s">
        <v>212</v>
      </c>
      <c r="E4" s="48"/>
      <c r="F4" s="48"/>
      <c r="G4" s="116"/>
      <c r="H4" s="53"/>
    </row>
    <row r="5" spans="1:9" ht="15.75" customHeight="1" x14ac:dyDescent="0.25">
      <c r="A5" s="1"/>
      <c r="B5" s="96" t="s">
        <v>213</v>
      </c>
      <c r="C5" s="48" t="s">
        <v>9</v>
      </c>
      <c r="D5" s="99" t="s">
        <v>215</v>
      </c>
      <c r="E5" s="48"/>
      <c r="F5" s="48"/>
      <c r="G5" s="115"/>
      <c r="H5" s="48"/>
    </row>
    <row r="6" spans="1:9" ht="15.75" customHeight="1" x14ac:dyDescent="0.25">
      <c r="A6" s="1"/>
      <c r="B6" s="100" t="s">
        <v>216</v>
      </c>
      <c r="C6" s="48" t="s">
        <v>217</v>
      </c>
      <c r="D6" s="101" t="s">
        <v>218</v>
      </c>
      <c r="E6" s="48"/>
      <c r="F6" s="48"/>
      <c r="G6" s="115"/>
      <c r="H6" s="48"/>
    </row>
    <row r="7" spans="1:9" ht="15.75" customHeight="1" x14ac:dyDescent="0.25">
      <c r="A7" s="1"/>
      <c r="B7" s="96" t="s">
        <v>219</v>
      </c>
      <c r="C7" s="48" t="s">
        <v>220</v>
      </c>
      <c r="D7" s="97" t="s">
        <v>221</v>
      </c>
      <c r="E7" s="48"/>
      <c r="F7" s="48"/>
      <c r="G7" s="115"/>
      <c r="H7" s="48"/>
    </row>
    <row r="8" spans="1:9" ht="15.75" customHeight="1" x14ac:dyDescent="0.25">
      <c r="A8" s="1"/>
      <c r="B8" s="96" t="s">
        <v>222</v>
      </c>
      <c r="C8" s="48" t="s">
        <v>223</v>
      </c>
      <c r="D8" s="102" t="s">
        <v>224</v>
      </c>
      <c r="E8" s="48"/>
      <c r="F8" s="48"/>
      <c r="G8" s="48"/>
      <c r="H8" s="48"/>
    </row>
    <row r="9" spans="1:9" ht="15.75" customHeight="1" x14ac:dyDescent="0.25">
      <c r="A9" s="1"/>
      <c r="B9" s="96" t="s">
        <v>225</v>
      </c>
      <c r="C9" s="48" t="s">
        <v>226</v>
      </c>
      <c r="D9" s="98" t="s">
        <v>227</v>
      </c>
      <c r="E9" s="48"/>
      <c r="F9" s="48"/>
      <c r="G9" s="115"/>
      <c r="H9" s="48"/>
    </row>
    <row r="10" spans="1:9" ht="15.75" customHeight="1" x14ac:dyDescent="0.25">
      <c r="A10" s="1"/>
      <c r="B10" s="96" t="s">
        <v>228</v>
      </c>
      <c r="C10" s="48" t="s">
        <v>226</v>
      </c>
      <c r="D10" s="98" t="s">
        <v>229</v>
      </c>
      <c r="E10" s="48"/>
      <c r="F10" s="48"/>
      <c r="G10" s="115"/>
      <c r="H10" s="48"/>
    </row>
    <row r="11" spans="1:9" ht="15.75" customHeight="1" x14ac:dyDescent="0.25">
      <c r="A11" s="1"/>
      <c r="B11" s="96" t="s">
        <v>230</v>
      </c>
      <c r="C11" s="48" t="s">
        <v>220</v>
      </c>
      <c r="D11" s="97" t="s">
        <v>231</v>
      </c>
      <c r="E11" s="48"/>
      <c r="F11" s="48"/>
      <c r="G11" s="115"/>
      <c r="H11" s="48"/>
    </row>
    <row r="12" spans="1:9" ht="15.75" customHeight="1" x14ac:dyDescent="0.25">
      <c r="A12" s="1"/>
      <c r="B12" s="96" t="s">
        <v>232</v>
      </c>
      <c r="C12" s="48" t="s">
        <v>233</v>
      </c>
      <c r="D12" s="98" t="s">
        <v>234</v>
      </c>
      <c r="E12" s="48"/>
      <c r="F12" s="48"/>
      <c r="G12" s="48"/>
      <c r="H12" s="48" t="s">
        <v>441</v>
      </c>
    </row>
    <row r="13" spans="1:9" ht="15.75" customHeight="1" x14ac:dyDescent="0.25">
      <c r="A13" s="1"/>
      <c r="B13" s="96" t="s">
        <v>235</v>
      </c>
      <c r="C13" s="48" t="s">
        <v>236</v>
      </c>
      <c r="D13" s="98" t="s">
        <v>237</v>
      </c>
      <c r="E13" s="48"/>
      <c r="F13" s="48"/>
      <c r="G13" s="48"/>
      <c r="H13" s="48"/>
    </row>
    <row r="14" spans="1:9" ht="15.75" customHeight="1" x14ac:dyDescent="0.25">
      <c r="A14" s="1"/>
      <c r="B14" s="96" t="s">
        <v>238</v>
      </c>
      <c r="C14" s="48" t="s">
        <v>211</v>
      </c>
      <c r="D14" s="98" t="s">
        <v>239</v>
      </c>
      <c r="E14" s="48"/>
      <c r="F14" s="48"/>
      <c r="H14" s="128" t="s">
        <v>382</v>
      </c>
      <c r="I14" s="129"/>
    </row>
    <row r="15" spans="1:9" ht="15.75" customHeight="1" x14ac:dyDescent="0.25">
      <c r="A15" s="1"/>
      <c r="B15" s="100" t="s">
        <v>240</v>
      </c>
      <c r="C15" s="65" t="s">
        <v>241</v>
      </c>
      <c r="D15" s="98" t="s">
        <v>242</v>
      </c>
      <c r="E15" s="48"/>
      <c r="F15" s="48"/>
      <c r="G15" s="116"/>
      <c r="H15" s="114" t="s">
        <v>387</v>
      </c>
    </row>
    <row r="16" spans="1:9" s="1" customFormat="1" ht="15.75" customHeight="1" x14ac:dyDescent="0.25">
      <c r="B16" s="100" t="s">
        <v>243</v>
      </c>
      <c r="C16" s="64" t="s">
        <v>241</v>
      </c>
      <c r="D16" s="98" t="s">
        <v>244</v>
      </c>
      <c r="H16" s="106" t="s">
        <v>383</v>
      </c>
    </row>
    <row r="17" spans="1:8" ht="15.75" customHeight="1" x14ac:dyDescent="0.25">
      <c r="A17" s="1"/>
      <c r="B17" s="96" t="s">
        <v>245</v>
      </c>
      <c r="C17" s="48" t="s">
        <v>246</v>
      </c>
      <c r="D17" s="98" t="s">
        <v>247</v>
      </c>
      <c r="E17" s="48"/>
      <c r="F17" s="48"/>
      <c r="G17" s="115"/>
      <c r="H17" s="103" t="s">
        <v>384</v>
      </c>
    </row>
    <row r="18" spans="1:8" ht="15.75" customHeight="1" x14ac:dyDescent="0.25">
      <c r="A18" s="1"/>
      <c r="B18" s="96" t="s">
        <v>248</v>
      </c>
      <c r="C18" s="48" t="s">
        <v>226</v>
      </c>
      <c r="D18" s="98" t="s">
        <v>249</v>
      </c>
      <c r="E18" s="48"/>
      <c r="F18" s="48"/>
      <c r="G18" s="117"/>
      <c r="H18" s="99" t="s">
        <v>385</v>
      </c>
    </row>
    <row r="19" spans="1:8" s="6" customFormat="1" ht="15.75" customHeight="1" x14ac:dyDescent="0.25">
      <c r="A19" s="1"/>
      <c r="B19" s="96" t="s">
        <v>250</v>
      </c>
      <c r="C19" s="44" t="s">
        <v>241</v>
      </c>
      <c r="D19" s="98" t="s">
        <v>251</v>
      </c>
      <c r="E19" s="48"/>
      <c r="F19" s="48"/>
      <c r="G19" s="117"/>
      <c r="H19" s="130" t="s">
        <v>386</v>
      </c>
    </row>
    <row r="20" spans="1:8" s="6" customFormat="1" ht="15.75" customHeight="1" x14ac:dyDescent="0.25">
      <c r="A20" s="1"/>
      <c r="B20" s="96" t="s">
        <v>252</v>
      </c>
      <c r="C20" s="48" t="s">
        <v>253</v>
      </c>
      <c r="D20" s="98" t="s">
        <v>254</v>
      </c>
      <c r="E20" s="48"/>
      <c r="F20" s="48"/>
      <c r="G20" s="117"/>
      <c r="H20" s="44"/>
    </row>
    <row r="21" spans="1:8" s="6" customFormat="1" ht="15.75" customHeight="1" x14ac:dyDescent="0.25">
      <c r="A21" s="1"/>
      <c r="B21" s="96" t="s">
        <v>255</v>
      </c>
      <c r="C21" s="48" t="s">
        <v>256</v>
      </c>
      <c r="D21" s="97" t="s">
        <v>257</v>
      </c>
      <c r="E21" s="48"/>
      <c r="F21" s="48"/>
      <c r="G21" s="117"/>
      <c r="H21" s="44"/>
    </row>
    <row r="22" spans="1:8" s="6" customFormat="1" ht="15.75" customHeight="1" x14ac:dyDescent="0.25">
      <c r="A22" s="1"/>
      <c r="B22" s="96" t="s">
        <v>258</v>
      </c>
      <c r="C22" s="48" t="s">
        <v>9</v>
      </c>
      <c r="D22" s="99" t="s">
        <v>259</v>
      </c>
      <c r="E22" s="48"/>
      <c r="F22" s="48"/>
      <c r="G22" s="44"/>
      <c r="H22" s="44"/>
    </row>
    <row r="23" spans="1:8" s="6" customFormat="1" ht="15.75" customHeight="1" x14ac:dyDescent="0.25">
      <c r="A23" s="1"/>
      <c r="B23" s="96" t="s">
        <v>260</v>
      </c>
      <c r="C23" s="48" t="s">
        <v>233</v>
      </c>
      <c r="D23" s="98" t="s">
        <v>261</v>
      </c>
      <c r="E23" s="48"/>
      <c r="F23" s="48"/>
      <c r="G23" s="117"/>
      <c r="H23" s="48"/>
    </row>
    <row r="24" spans="1:8" s="6" customFormat="1" ht="15.75" customHeight="1" x14ac:dyDescent="0.25">
      <c r="A24" s="1"/>
      <c r="B24" s="96" t="s">
        <v>262</v>
      </c>
      <c r="C24" s="48" t="s">
        <v>263</v>
      </c>
      <c r="D24" s="102" t="s">
        <v>264</v>
      </c>
      <c r="E24" s="48"/>
      <c r="F24" s="48"/>
      <c r="G24" s="44"/>
      <c r="H24" s="44"/>
    </row>
    <row r="25" spans="1:8" s="6" customFormat="1" ht="15.75" customHeight="1" x14ac:dyDescent="0.25">
      <c r="A25" s="1"/>
      <c r="B25" s="96" t="s">
        <v>265</v>
      </c>
      <c r="C25" s="48" t="s">
        <v>266</v>
      </c>
      <c r="D25" s="98" t="s">
        <v>267</v>
      </c>
      <c r="E25" s="48"/>
      <c r="F25" s="48"/>
      <c r="G25" s="117"/>
      <c r="H25" s="44"/>
    </row>
    <row r="26" spans="1:8" s="6" customFormat="1" ht="15.75" customHeight="1" x14ac:dyDescent="0.25">
      <c r="A26" s="1"/>
      <c r="B26" s="96" t="s">
        <v>268</v>
      </c>
      <c r="C26" s="48" t="s">
        <v>269</v>
      </c>
      <c r="D26" s="102" t="s">
        <v>270</v>
      </c>
      <c r="E26" s="48"/>
      <c r="F26" s="48"/>
      <c r="G26" s="44"/>
      <c r="H26" s="118"/>
    </row>
    <row r="27" spans="1:8" s="6" customFormat="1" ht="15.75" customHeight="1" x14ac:dyDescent="0.25">
      <c r="A27" s="1"/>
      <c r="B27" s="96" t="s">
        <v>271</v>
      </c>
      <c r="C27" s="48" t="s">
        <v>266</v>
      </c>
      <c r="D27" s="98" t="s">
        <v>272</v>
      </c>
      <c r="E27" s="48"/>
      <c r="F27" s="48"/>
      <c r="G27" s="117"/>
      <c r="H27" s="118"/>
    </row>
    <row r="28" spans="1:8" s="6" customFormat="1" ht="15.75" customHeight="1" x14ac:dyDescent="0.25">
      <c r="A28" s="1"/>
      <c r="B28" s="96" t="s">
        <v>273</v>
      </c>
      <c r="C28" s="48" t="s">
        <v>274</v>
      </c>
      <c r="D28" s="101" t="s">
        <v>275</v>
      </c>
      <c r="E28" s="48"/>
      <c r="F28" s="48"/>
      <c r="G28" s="44"/>
      <c r="H28" s="118"/>
    </row>
    <row r="29" spans="1:8" s="6" customFormat="1" ht="15.75" customHeight="1" x14ac:dyDescent="0.25">
      <c r="A29" s="1"/>
      <c r="B29" s="96" t="s">
        <v>276</v>
      </c>
      <c r="C29" s="48" t="s">
        <v>277</v>
      </c>
      <c r="D29" s="103" t="s">
        <v>278</v>
      </c>
      <c r="E29" s="48"/>
      <c r="F29" s="48"/>
      <c r="G29" s="48"/>
      <c r="H29" s="119"/>
    </row>
    <row r="30" spans="1:8" s="6" customFormat="1" ht="15.75" customHeight="1" x14ac:dyDescent="0.25">
      <c r="A30" s="1"/>
      <c r="B30" s="96" t="s">
        <v>279</v>
      </c>
      <c r="C30" s="48" t="s">
        <v>266</v>
      </c>
      <c r="D30" s="98" t="s">
        <v>280</v>
      </c>
      <c r="E30" s="48"/>
      <c r="F30" s="48"/>
      <c r="G30" s="115"/>
      <c r="H30" s="48"/>
    </row>
    <row r="31" spans="1:8" s="6" customFormat="1" ht="15.75" customHeight="1" x14ac:dyDescent="0.25">
      <c r="A31" s="1"/>
      <c r="B31" s="96" t="s">
        <v>281</v>
      </c>
      <c r="C31" s="48" t="s">
        <v>253</v>
      </c>
      <c r="D31" s="98" t="s">
        <v>282</v>
      </c>
      <c r="E31" s="48"/>
      <c r="F31" s="48"/>
      <c r="G31" s="115"/>
      <c r="H31" s="44"/>
    </row>
    <row r="32" spans="1:8" x14ac:dyDescent="0.25">
      <c r="A32" s="1"/>
      <c r="B32" s="96" t="s">
        <v>283</v>
      </c>
      <c r="C32" s="48" t="s">
        <v>223</v>
      </c>
      <c r="D32" s="102" t="s">
        <v>284</v>
      </c>
      <c r="E32" s="48"/>
      <c r="F32" s="48"/>
      <c r="G32" s="48"/>
      <c r="H32" s="48"/>
    </row>
    <row r="33" spans="1:8" x14ac:dyDescent="0.25">
      <c r="A33" s="1"/>
      <c r="B33" s="96" t="s">
        <v>285</v>
      </c>
      <c r="C33" s="48" t="s">
        <v>246</v>
      </c>
      <c r="D33" s="98" t="s">
        <v>436</v>
      </c>
      <c r="E33" s="48"/>
      <c r="F33" s="48"/>
      <c r="G33" s="115"/>
      <c r="H33" s="48"/>
    </row>
    <row r="34" spans="1:8" x14ac:dyDescent="0.25">
      <c r="A34" s="1"/>
      <c r="B34" s="96" t="s">
        <v>286</v>
      </c>
      <c r="C34" s="48" t="s">
        <v>287</v>
      </c>
      <c r="D34" s="103" t="s">
        <v>288</v>
      </c>
      <c r="E34" s="48"/>
      <c r="F34" s="48"/>
      <c r="G34" s="48"/>
      <c r="H34" s="48"/>
    </row>
    <row r="35" spans="1:8" x14ac:dyDescent="0.25">
      <c r="A35" s="1"/>
      <c r="B35" s="96" t="s">
        <v>289</v>
      </c>
      <c r="C35" s="48" t="s">
        <v>223</v>
      </c>
      <c r="D35" s="102" t="s">
        <v>290</v>
      </c>
      <c r="E35" s="48"/>
      <c r="F35" s="48"/>
      <c r="G35" s="115"/>
      <c r="H35" s="48"/>
    </row>
    <row r="36" spans="1:8" x14ac:dyDescent="0.25">
      <c r="A36" s="1"/>
      <c r="B36" s="96" t="s">
        <v>291</v>
      </c>
      <c r="C36" s="48" t="s">
        <v>292</v>
      </c>
      <c r="D36" s="97" t="s">
        <v>293</v>
      </c>
      <c r="E36" s="48"/>
      <c r="F36" s="48"/>
      <c r="G36" s="48"/>
      <c r="H36" s="48"/>
    </row>
    <row r="37" spans="1:8" x14ac:dyDescent="0.25">
      <c r="A37" s="1"/>
      <c r="B37" s="96" t="s">
        <v>294</v>
      </c>
      <c r="C37" s="48" t="s">
        <v>295</v>
      </c>
      <c r="D37" s="97" t="s">
        <v>296</v>
      </c>
      <c r="E37" s="48"/>
      <c r="F37" s="48"/>
      <c r="G37" s="115"/>
      <c r="H37" s="48"/>
    </row>
    <row r="38" spans="1:8" x14ac:dyDescent="0.25">
      <c r="A38" s="1"/>
      <c r="B38" s="96" t="s">
        <v>297</v>
      </c>
      <c r="C38" s="48" t="s">
        <v>236</v>
      </c>
      <c r="D38" s="98" t="s">
        <v>298</v>
      </c>
      <c r="E38" s="48"/>
      <c r="F38" s="48"/>
      <c r="G38" s="115"/>
      <c r="H38" s="48"/>
    </row>
    <row r="39" spans="1:8" s="1" customFormat="1" x14ac:dyDescent="0.25">
      <c r="B39" s="96" t="s">
        <v>299</v>
      </c>
      <c r="C39" s="48" t="s">
        <v>266</v>
      </c>
      <c r="D39" s="104" t="s">
        <v>300</v>
      </c>
      <c r="E39" s="48"/>
      <c r="F39" s="48"/>
      <c r="G39" s="115"/>
      <c r="H39" s="48"/>
    </row>
    <row r="40" spans="1:8" x14ac:dyDescent="0.25">
      <c r="A40" s="1"/>
      <c r="B40" s="96" t="s">
        <v>301</v>
      </c>
      <c r="C40" s="48" t="s">
        <v>302</v>
      </c>
      <c r="D40" s="102" t="s">
        <v>303</v>
      </c>
      <c r="E40" s="48"/>
      <c r="F40" s="48"/>
      <c r="G40" s="115"/>
      <c r="H40" s="48"/>
    </row>
    <row r="41" spans="1:8" x14ac:dyDescent="0.25">
      <c r="A41" s="1"/>
      <c r="B41" s="100" t="s">
        <v>304</v>
      </c>
      <c r="C41" s="48" t="s">
        <v>305</v>
      </c>
      <c r="D41" s="101" t="s">
        <v>306</v>
      </c>
      <c r="E41" s="120"/>
      <c r="F41" s="120"/>
      <c r="G41" s="121"/>
      <c r="H41" s="120"/>
    </row>
    <row r="42" spans="1:8" x14ac:dyDescent="0.25">
      <c r="A42" s="1"/>
      <c r="B42" s="96" t="s">
        <v>307</v>
      </c>
      <c r="C42" s="48" t="s">
        <v>236</v>
      </c>
      <c r="D42" s="98" t="s">
        <v>308</v>
      </c>
      <c r="E42" s="48"/>
      <c r="F42" s="48"/>
      <c r="G42" s="48"/>
      <c r="H42" s="48"/>
    </row>
    <row r="43" spans="1:8" x14ac:dyDescent="0.25">
      <c r="A43" s="1"/>
      <c r="B43" s="96" t="s">
        <v>309</v>
      </c>
      <c r="C43" s="48" t="s">
        <v>310</v>
      </c>
      <c r="D43" s="98" t="s">
        <v>311</v>
      </c>
      <c r="E43" s="122"/>
      <c r="F43" s="48"/>
      <c r="G43" s="115"/>
      <c r="H43" s="48"/>
    </row>
    <row r="44" spans="1:8" x14ac:dyDescent="0.25">
      <c r="A44" s="1"/>
      <c r="B44" s="96" t="s">
        <v>312</v>
      </c>
      <c r="C44" s="48" t="s">
        <v>313</v>
      </c>
      <c r="D44" s="99" t="s">
        <v>314</v>
      </c>
      <c r="E44" s="48"/>
      <c r="F44" s="48"/>
      <c r="G44" s="48"/>
      <c r="H44" s="48"/>
    </row>
    <row r="45" spans="1:8" x14ac:dyDescent="0.25">
      <c r="A45" s="1"/>
      <c r="B45" s="96" t="s">
        <v>315</v>
      </c>
      <c r="C45" s="48" t="s">
        <v>214</v>
      </c>
      <c r="D45" s="102" t="s">
        <v>316</v>
      </c>
      <c r="E45" s="48"/>
      <c r="F45" s="48"/>
      <c r="G45" s="115"/>
      <c r="H45" s="48"/>
    </row>
    <row r="46" spans="1:8" x14ac:dyDescent="0.25">
      <c r="A46" s="1"/>
      <c r="B46" s="100" t="s">
        <v>317</v>
      </c>
      <c r="C46" s="48" t="s">
        <v>318</v>
      </c>
      <c r="D46" s="101" t="s">
        <v>319</v>
      </c>
      <c r="E46" s="48"/>
      <c r="F46" s="48"/>
      <c r="G46" s="115"/>
      <c r="H46" s="48"/>
    </row>
    <row r="47" spans="1:8" x14ac:dyDescent="0.25">
      <c r="A47" s="1"/>
      <c r="B47" s="96" t="s">
        <v>320</v>
      </c>
      <c r="C47" s="48" t="s">
        <v>321</v>
      </c>
      <c r="D47" s="105" t="s">
        <v>322</v>
      </c>
      <c r="E47" s="48"/>
      <c r="F47" s="48"/>
      <c r="G47" s="123"/>
      <c r="H47" s="48"/>
    </row>
    <row r="48" spans="1:8" x14ac:dyDescent="0.25">
      <c r="A48" s="1"/>
      <c r="B48" s="96" t="s">
        <v>323</v>
      </c>
      <c r="C48" s="48" t="s">
        <v>266</v>
      </c>
      <c r="D48" s="98" t="s">
        <v>324</v>
      </c>
      <c r="E48" s="48"/>
      <c r="F48" s="48"/>
      <c r="G48" s="115"/>
      <c r="H48" s="48"/>
    </row>
    <row r="49" spans="1:8" x14ac:dyDescent="0.25">
      <c r="A49" s="1"/>
      <c r="B49" s="96" t="s">
        <v>325</v>
      </c>
      <c r="C49" s="48" t="s">
        <v>326</v>
      </c>
      <c r="D49" s="103" t="s">
        <v>327</v>
      </c>
      <c r="E49" s="48"/>
      <c r="F49" s="48"/>
      <c r="G49" s="123"/>
      <c r="H49" s="48"/>
    </row>
    <row r="50" spans="1:8" x14ac:dyDescent="0.25">
      <c r="A50" s="1"/>
      <c r="B50" s="96" t="s">
        <v>328</v>
      </c>
      <c r="C50" s="48" t="s">
        <v>329</v>
      </c>
      <c r="D50" s="103" t="s">
        <v>330</v>
      </c>
      <c r="E50" s="48"/>
      <c r="F50" s="48"/>
      <c r="G50" s="53"/>
      <c r="H50" s="53"/>
    </row>
    <row r="51" spans="1:8" x14ac:dyDescent="0.25">
      <c r="A51" s="1"/>
      <c r="B51" s="96" t="s">
        <v>331</v>
      </c>
      <c r="C51" s="48" t="s">
        <v>326</v>
      </c>
      <c r="D51" s="103" t="s">
        <v>332</v>
      </c>
      <c r="E51" s="48"/>
      <c r="F51" s="48"/>
      <c r="G51" s="115"/>
      <c r="H51" s="48"/>
    </row>
    <row r="52" spans="1:8" x14ac:dyDescent="0.25">
      <c r="A52" s="1"/>
      <c r="B52" s="96" t="s">
        <v>333</v>
      </c>
      <c r="C52" s="48" t="s">
        <v>211</v>
      </c>
      <c r="D52" s="98" t="s">
        <v>334</v>
      </c>
      <c r="E52" s="124"/>
      <c r="F52" s="124"/>
      <c r="G52" s="125"/>
      <c r="H52" s="48"/>
    </row>
    <row r="53" spans="1:8" x14ac:dyDescent="0.25">
      <c r="A53" s="1"/>
      <c r="B53" s="96" t="s">
        <v>335</v>
      </c>
      <c r="C53" s="48" t="s">
        <v>226</v>
      </c>
      <c r="D53" s="98" t="s">
        <v>336</v>
      </c>
      <c r="E53" s="48"/>
      <c r="F53" s="48"/>
      <c r="G53" s="115"/>
      <c r="H53" s="48"/>
    </row>
    <row r="54" spans="1:8" x14ac:dyDescent="0.25">
      <c r="A54" s="1"/>
      <c r="B54" s="96" t="s">
        <v>337</v>
      </c>
      <c r="C54" s="48" t="s">
        <v>226</v>
      </c>
      <c r="D54" s="98" t="s">
        <v>338</v>
      </c>
      <c r="E54" s="48"/>
      <c r="F54" s="48"/>
      <c r="G54" s="115"/>
      <c r="H54" s="48"/>
    </row>
    <row r="55" spans="1:8" x14ac:dyDescent="0.25">
      <c r="A55" s="1"/>
      <c r="B55" s="96" t="s">
        <v>339</v>
      </c>
      <c r="C55" s="48" t="s">
        <v>211</v>
      </c>
      <c r="D55" s="98" t="s">
        <v>340</v>
      </c>
      <c r="E55" s="124"/>
      <c r="F55" s="48"/>
      <c r="G55" s="48"/>
      <c r="H55" s="48"/>
    </row>
    <row r="56" spans="1:8" x14ac:dyDescent="0.25">
      <c r="A56" s="1"/>
      <c r="B56" s="96" t="s">
        <v>341</v>
      </c>
      <c r="C56" s="48" t="s">
        <v>310</v>
      </c>
      <c r="D56" s="98" t="s">
        <v>342</v>
      </c>
      <c r="E56" s="120"/>
      <c r="F56" s="120"/>
      <c r="G56" s="120"/>
      <c r="H56" s="48"/>
    </row>
    <row r="57" spans="1:8" x14ac:dyDescent="0.25">
      <c r="A57" s="1"/>
      <c r="B57" s="96" t="s">
        <v>343</v>
      </c>
      <c r="C57" s="48" t="s">
        <v>344</v>
      </c>
      <c r="D57" s="97" t="s">
        <v>345</v>
      </c>
      <c r="E57" s="124"/>
      <c r="F57" s="124"/>
      <c r="G57" s="126"/>
      <c r="H57" s="48"/>
    </row>
    <row r="58" spans="1:8" x14ac:dyDescent="0.25">
      <c r="A58" s="1"/>
      <c r="B58" s="100" t="s">
        <v>346</v>
      </c>
      <c r="C58" s="64" t="s">
        <v>241</v>
      </c>
      <c r="D58" s="98" t="s">
        <v>242</v>
      </c>
      <c r="E58" s="48"/>
      <c r="F58" s="48"/>
      <c r="G58" s="116"/>
      <c r="H58" s="53"/>
    </row>
    <row r="59" spans="1:8" s="1" customFormat="1" x14ac:dyDescent="0.25">
      <c r="B59" s="100" t="s">
        <v>347</v>
      </c>
      <c r="C59" s="64" t="s">
        <v>348</v>
      </c>
      <c r="D59" s="102" t="s">
        <v>349</v>
      </c>
      <c r="E59" s="124"/>
      <c r="F59" s="48"/>
      <c r="G59" s="115"/>
      <c r="H59" s="48"/>
    </row>
    <row r="60" spans="1:8" x14ac:dyDescent="0.25">
      <c r="A60" s="1"/>
      <c r="B60" s="96" t="s">
        <v>350</v>
      </c>
      <c r="C60" s="48" t="s">
        <v>233</v>
      </c>
      <c r="D60" s="98" t="s">
        <v>351</v>
      </c>
      <c r="E60" s="124"/>
      <c r="F60" s="48"/>
      <c r="G60" s="115"/>
      <c r="H60" s="48"/>
    </row>
    <row r="61" spans="1:8" x14ac:dyDescent="0.25">
      <c r="A61" s="1"/>
      <c r="B61" s="96" t="s">
        <v>352</v>
      </c>
      <c r="C61" s="48" t="s">
        <v>302</v>
      </c>
      <c r="D61" s="106" t="s">
        <v>353</v>
      </c>
      <c r="E61" s="124"/>
      <c r="F61" s="48"/>
      <c r="G61" s="115"/>
      <c r="H61" s="48"/>
    </row>
    <row r="62" spans="1:8" x14ac:dyDescent="0.25">
      <c r="A62" s="1"/>
      <c r="B62" s="96" t="s">
        <v>354</v>
      </c>
      <c r="C62" s="48" t="s">
        <v>355</v>
      </c>
      <c r="D62" s="97" t="s">
        <v>356</v>
      </c>
      <c r="E62" s="124"/>
      <c r="F62" s="48"/>
      <c r="G62" s="48"/>
      <c r="H62" s="48"/>
    </row>
    <row r="63" spans="1:8" x14ac:dyDescent="0.25">
      <c r="A63" s="1"/>
      <c r="B63" s="96" t="s">
        <v>357</v>
      </c>
      <c r="C63" s="48" t="s">
        <v>277</v>
      </c>
      <c r="D63" s="107" t="s">
        <v>358</v>
      </c>
      <c r="E63" s="124"/>
      <c r="F63" s="124"/>
      <c r="G63" s="123"/>
      <c r="H63" s="49"/>
    </row>
    <row r="64" spans="1:8" x14ac:dyDescent="0.25">
      <c r="A64" s="1"/>
      <c r="B64" s="96" t="s">
        <v>359</v>
      </c>
      <c r="C64" s="48" t="s">
        <v>220</v>
      </c>
      <c r="D64" s="99" t="s">
        <v>360</v>
      </c>
      <c r="E64" s="124"/>
      <c r="F64" s="48"/>
      <c r="G64" s="115"/>
      <c r="H64" s="48"/>
    </row>
    <row r="65" spans="1:8" x14ac:dyDescent="0.25">
      <c r="A65" s="1"/>
      <c r="B65" s="100" t="s">
        <v>361</v>
      </c>
      <c r="C65" s="64" t="s">
        <v>241</v>
      </c>
      <c r="D65" s="99" t="s">
        <v>244</v>
      </c>
      <c r="E65" s="48"/>
      <c r="F65" s="48"/>
      <c r="G65" s="116"/>
      <c r="H65" s="53"/>
    </row>
    <row r="66" spans="1:8" x14ac:dyDescent="0.25">
      <c r="A66" s="1"/>
      <c r="B66" s="96" t="s">
        <v>362</v>
      </c>
      <c r="C66" s="48" t="s">
        <v>310</v>
      </c>
      <c r="D66" s="98" t="s">
        <v>363</v>
      </c>
      <c r="E66" s="127"/>
      <c r="F66" s="49"/>
      <c r="G66" s="115"/>
      <c r="H66" s="48"/>
    </row>
    <row r="67" spans="1:8" x14ac:dyDescent="0.25">
      <c r="A67" s="1"/>
      <c r="B67" s="96" t="s">
        <v>364</v>
      </c>
      <c r="C67" s="48" t="s">
        <v>241</v>
      </c>
      <c r="D67" s="98" t="s">
        <v>365</v>
      </c>
      <c r="E67" s="124"/>
      <c r="F67" s="48"/>
      <c r="G67" s="48"/>
      <c r="H67" s="48"/>
    </row>
    <row r="68" spans="1:8" x14ac:dyDescent="0.25">
      <c r="A68" s="1"/>
      <c r="B68" s="96" t="s">
        <v>366</v>
      </c>
      <c r="C68" s="48" t="s">
        <v>214</v>
      </c>
      <c r="D68" s="99" t="s">
        <v>367</v>
      </c>
      <c r="E68" s="124"/>
      <c r="F68" s="48"/>
      <c r="G68" s="115"/>
      <c r="H68" s="48"/>
    </row>
    <row r="69" spans="1:8" x14ac:dyDescent="0.25">
      <c r="A69" s="1"/>
      <c r="B69" s="96" t="s">
        <v>368</v>
      </c>
      <c r="C69" s="48" t="s">
        <v>233</v>
      </c>
      <c r="D69" s="98" t="s">
        <v>369</v>
      </c>
      <c r="E69" s="124"/>
      <c r="F69" s="48"/>
      <c r="G69" s="48"/>
      <c r="H69" s="48"/>
    </row>
    <row r="70" spans="1:8" x14ac:dyDescent="0.25">
      <c r="A70" s="1"/>
      <c r="B70" s="96" t="s">
        <v>370</v>
      </c>
      <c r="C70" s="48" t="s">
        <v>355</v>
      </c>
      <c r="D70" s="102" t="s">
        <v>371</v>
      </c>
      <c r="E70" s="124"/>
      <c r="F70" s="48"/>
      <c r="G70" s="48"/>
      <c r="H70" s="48"/>
    </row>
    <row r="71" spans="1:8" x14ac:dyDescent="0.25">
      <c r="A71" s="1"/>
      <c r="B71" s="96" t="s">
        <v>372</v>
      </c>
      <c r="C71" s="48" t="s">
        <v>220</v>
      </c>
      <c r="D71" s="103" t="s">
        <v>437</v>
      </c>
      <c r="E71" s="124"/>
      <c r="F71" s="48"/>
      <c r="G71" s="115"/>
      <c r="H71" s="48"/>
    </row>
    <row r="72" spans="1:8" x14ac:dyDescent="0.25">
      <c r="A72" s="1"/>
      <c r="B72" s="96" t="s">
        <v>373</v>
      </c>
      <c r="C72" s="48" t="s">
        <v>292</v>
      </c>
      <c r="D72" s="97" t="s">
        <v>374</v>
      </c>
      <c r="E72" s="48"/>
      <c r="F72" s="48"/>
      <c r="G72" s="48"/>
      <c r="H72" s="48"/>
    </row>
    <row r="73" spans="1:8" x14ac:dyDescent="0.25">
      <c r="A73" s="1"/>
      <c r="B73" s="96" t="s">
        <v>375</v>
      </c>
      <c r="C73" s="48" t="s">
        <v>214</v>
      </c>
      <c r="D73" s="102" t="s">
        <v>376</v>
      </c>
      <c r="E73" s="124"/>
      <c r="F73" s="48"/>
      <c r="G73" s="115"/>
      <c r="H73" s="48"/>
    </row>
    <row r="74" spans="1:8" x14ac:dyDescent="0.25">
      <c r="A74" s="1"/>
      <c r="B74" s="96" t="s">
        <v>377</v>
      </c>
      <c r="C74" s="48" t="s">
        <v>246</v>
      </c>
      <c r="D74" s="98" t="s">
        <v>438</v>
      </c>
      <c r="E74" s="124"/>
      <c r="F74" s="48"/>
      <c r="G74" s="115"/>
      <c r="H74" s="48"/>
    </row>
    <row r="75" spans="1:8" x14ac:dyDescent="0.25">
      <c r="A75" s="1"/>
      <c r="B75" s="96" t="s">
        <v>378</v>
      </c>
      <c r="C75" s="48" t="s">
        <v>344</v>
      </c>
      <c r="D75" s="97" t="s">
        <v>379</v>
      </c>
      <c r="E75" s="124"/>
      <c r="F75" s="48"/>
      <c r="G75" s="48"/>
      <c r="H75" s="48"/>
    </row>
    <row r="76" spans="1:8" ht="31.5" customHeight="1" x14ac:dyDescent="0.25">
      <c r="A76" s="1"/>
      <c r="B76" s="96" t="s">
        <v>380</v>
      </c>
      <c r="C76" s="48" t="s">
        <v>236</v>
      </c>
      <c r="D76" s="108" t="s">
        <v>439</v>
      </c>
      <c r="E76" s="124"/>
      <c r="F76" s="48"/>
      <c r="G76" s="48"/>
      <c r="H76" s="48"/>
    </row>
    <row r="77" spans="1:8" x14ac:dyDescent="0.25">
      <c r="A77" s="1"/>
      <c r="B77" s="96" t="s">
        <v>381</v>
      </c>
      <c r="C77" s="48" t="s">
        <v>253</v>
      </c>
      <c r="D77" s="98" t="s">
        <v>440</v>
      </c>
      <c r="E77" s="48"/>
      <c r="F77" s="48"/>
      <c r="G77" s="115"/>
      <c r="H77" s="44"/>
    </row>
    <row r="78" spans="1:8" x14ac:dyDescent="0.25">
      <c r="A78" s="1"/>
      <c r="B78" s="53"/>
      <c r="C78" s="48"/>
      <c r="D78" s="48"/>
      <c r="E78" s="124"/>
      <c r="F78" s="48"/>
      <c r="G78" s="48"/>
      <c r="H78" s="48"/>
    </row>
    <row r="79" spans="1:8" x14ac:dyDescent="0.25">
      <c r="A79" s="1"/>
      <c r="B79" s="53"/>
      <c r="C79" s="53"/>
      <c r="D79" s="114"/>
      <c r="E79" s="48"/>
      <c r="F79" s="48"/>
      <c r="G79" s="48"/>
      <c r="H79" s="48"/>
    </row>
    <row r="80" spans="1:8" x14ac:dyDescent="0.25">
      <c r="A80" s="53"/>
      <c r="B80" s="53"/>
      <c r="C80" s="53"/>
      <c r="D80" s="53"/>
      <c r="E80" s="48"/>
      <c r="F80" s="48"/>
      <c r="G80" s="48"/>
      <c r="H80" s="48"/>
    </row>
    <row r="81" spans="1:8" x14ac:dyDescent="0.25">
      <c r="A81" s="53"/>
      <c r="B81" s="53"/>
      <c r="C81" s="53"/>
      <c r="D81" s="53"/>
      <c r="E81" s="48"/>
      <c r="F81" s="48"/>
      <c r="G81" s="48"/>
      <c r="H81" s="48"/>
    </row>
    <row r="82" spans="1:8" x14ac:dyDescent="0.25">
      <c r="A82" s="53"/>
      <c r="B82" s="53"/>
      <c r="C82" s="48"/>
      <c r="D82" s="48"/>
      <c r="E82" s="48"/>
      <c r="F82" s="48"/>
      <c r="G82" s="48"/>
      <c r="H82" s="48"/>
    </row>
    <row r="83" spans="1:8" x14ac:dyDescent="0.25">
      <c r="A83" s="53"/>
      <c r="B83" s="53"/>
      <c r="C83" s="48"/>
      <c r="D83" s="48"/>
      <c r="E83" s="48"/>
      <c r="F83" s="48"/>
      <c r="G83" s="48"/>
      <c r="H83" s="48"/>
    </row>
    <row r="84" spans="1:8" x14ac:dyDescent="0.25">
      <c r="A84" s="53"/>
      <c r="B84" s="53"/>
      <c r="C84" s="48"/>
      <c r="D84" s="48"/>
      <c r="E84" s="48"/>
      <c r="F84" s="48"/>
      <c r="G84" s="48"/>
      <c r="H84" s="48"/>
    </row>
    <row r="85" spans="1:8" x14ac:dyDescent="0.25">
      <c r="A85" s="53"/>
      <c r="B85" s="53"/>
      <c r="C85" s="48"/>
      <c r="D85" s="48"/>
      <c r="E85" s="48"/>
      <c r="F85" s="48"/>
      <c r="G85" s="48"/>
      <c r="H85" s="48"/>
    </row>
    <row r="86" spans="1:8" x14ac:dyDescent="0.25">
      <c r="A86" s="53"/>
      <c r="B86" s="53"/>
      <c r="C86" s="48"/>
      <c r="D86" s="48"/>
      <c r="E86" s="48"/>
      <c r="F86" s="48"/>
      <c r="G86" s="48"/>
      <c r="H86" s="48"/>
    </row>
    <row r="87" spans="1:8" x14ac:dyDescent="0.25">
      <c r="A87" s="53"/>
      <c r="B87" s="53"/>
      <c r="C87" s="48"/>
      <c r="D87" s="48"/>
      <c r="E87" s="48"/>
      <c r="F87" s="48"/>
      <c r="G87" s="48"/>
      <c r="H87" s="48"/>
    </row>
    <row r="88" spans="1:8" x14ac:dyDescent="0.25">
      <c r="A88" s="53"/>
      <c r="B88" s="53"/>
      <c r="C88" s="48"/>
      <c r="D88" s="48"/>
      <c r="E88" s="48"/>
      <c r="F88" s="48"/>
      <c r="G88" s="48"/>
      <c r="H88" s="48"/>
    </row>
    <row r="89" spans="1:8" x14ac:dyDescent="0.25">
      <c r="A89" s="53"/>
      <c r="B89" s="53"/>
      <c r="C89" s="48"/>
      <c r="D89" s="48"/>
      <c r="E89" s="48"/>
      <c r="F89" s="48"/>
      <c r="G89" s="48"/>
      <c r="H89" s="48"/>
    </row>
    <row r="90" spans="1:8" x14ac:dyDescent="0.25">
      <c r="A90" s="53"/>
      <c r="B90" s="53"/>
      <c r="C90" s="48"/>
      <c r="D90" s="48"/>
      <c r="E90" s="48"/>
      <c r="F90" s="48"/>
      <c r="G90" s="48"/>
      <c r="H90" s="48"/>
    </row>
    <row r="91" spans="1:8" x14ac:dyDescent="0.25">
      <c r="A91" s="53"/>
      <c r="B91" s="53"/>
      <c r="C91" s="48"/>
      <c r="D91" s="48"/>
      <c r="E91" s="48"/>
      <c r="F91" s="48"/>
      <c r="G91" s="48"/>
      <c r="H91" s="48"/>
    </row>
    <row r="92" spans="1:8" x14ac:dyDescent="0.25">
      <c r="A92" s="53"/>
      <c r="B92" s="53"/>
      <c r="C92" s="48"/>
      <c r="D92" s="48"/>
      <c r="E92" s="48"/>
      <c r="F92" s="48"/>
      <c r="G92" s="48"/>
      <c r="H92" s="48"/>
    </row>
    <row r="93" spans="1:8" x14ac:dyDescent="0.25">
      <c r="A93" s="53"/>
      <c r="B93" s="53"/>
      <c r="C93" s="48"/>
      <c r="D93" s="48"/>
      <c r="E93" s="48"/>
      <c r="F93" s="48"/>
      <c r="G93" s="48"/>
      <c r="H93" s="48"/>
    </row>
    <row r="94" spans="1:8" x14ac:dyDescent="0.25">
      <c r="A94" s="53"/>
      <c r="B94" s="53"/>
      <c r="C94" s="48"/>
      <c r="D94" s="48"/>
      <c r="E94" s="48"/>
      <c r="F94" s="48"/>
      <c r="G94" s="48"/>
      <c r="H94" s="48"/>
    </row>
    <row r="95" spans="1:8" x14ac:dyDescent="0.25">
      <c r="A95" s="48"/>
      <c r="C95" s="48"/>
      <c r="D95" s="48"/>
      <c r="E95" s="48"/>
      <c r="F95" s="48"/>
      <c r="G95" s="48"/>
      <c r="H95" s="48"/>
    </row>
    <row r="96" spans="1:8" x14ac:dyDescent="0.25">
      <c r="A96" s="48"/>
      <c r="C96" s="48"/>
      <c r="D96" s="48"/>
      <c r="E96" s="48"/>
      <c r="F96" s="48"/>
      <c r="G96" s="48"/>
      <c r="H96" s="48"/>
    </row>
  </sheetData>
  <sortState ref="B3:D79">
    <sortCondition ref="B3:B79"/>
  </sortState>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tabColor theme="4"/>
  </sheetPr>
  <dimension ref="A1:L18"/>
  <sheetViews>
    <sheetView zoomScale="80" zoomScaleNormal="80" workbookViewId="0">
      <pane xSplit="1" topLeftCell="B1" activePane="topRight" state="frozen"/>
      <selection activeCell="A3" sqref="A3"/>
      <selection pane="topRight" activeCell="B1" sqref="B1"/>
    </sheetView>
  </sheetViews>
  <sheetFormatPr defaultRowHeight="15" x14ac:dyDescent="0.25"/>
  <cols>
    <col min="1" max="1" width="9.140625" bestFit="1" customWidth="1"/>
    <col min="2" max="2" width="25.7109375" style="49" customWidth="1"/>
    <col min="3" max="4" width="25.7109375" customWidth="1"/>
    <col min="5" max="5" width="25.7109375" style="1" customWidth="1"/>
    <col min="6" max="6" width="25.7109375" style="3" customWidth="1"/>
    <col min="7" max="7" width="25.140625" customWidth="1"/>
    <col min="8" max="11" width="25.7109375" customWidth="1"/>
  </cols>
  <sheetData>
    <row r="1" spans="1:12" ht="26.25" x14ac:dyDescent="0.4">
      <c r="A1" s="49"/>
      <c r="B1" s="4" t="s">
        <v>106</v>
      </c>
      <c r="D1" s="49"/>
      <c r="G1" s="3"/>
      <c r="H1" s="3"/>
      <c r="I1" s="3"/>
      <c r="J1" s="3"/>
      <c r="K1" s="49"/>
      <c r="L1" s="49"/>
    </row>
    <row r="2" spans="1:12" ht="9" customHeight="1" x14ac:dyDescent="0.25">
      <c r="A2" s="49"/>
      <c r="C2" s="49"/>
      <c r="D2" s="49"/>
      <c r="G2" s="3"/>
      <c r="H2" s="3"/>
      <c r="I2" s="3"/>
      <c r="J2" s="3"/>
      <c r="K2" s="49"/>
      <c r="L2" s="49"/>
    </row>
    <row r="3" spans="1:12" s="1" customFormat="1" ht="18.75" x14ac:dyDescent="0.3">
      <c r="A3" s="2" t="s">
        <v>0</v>
      </c>
      <c r="B3" s="46" t="s">
        <v>442</v>
      </c>
      <c r="C3" s="46" t="s">
        <v>107</v>
      </c>
      <c r="D3" s="46" t="s">
        <v>108</v>
      </c>
      <c r="E3" s="46" t="s">
        <v>109</v>
      </c>
      <c r="F3" s="47" t="s">
        <v>110</v>
      </c>
      <c r="G3" s="47"/>
      <c r="H3" s="47" t="s">
        <v>111</v>
      </c>
      <c r="I3" s="47" t="s">
        <v>112</v>
      </c>
      <c r="J3" s="47" t="s">
        <v>113</v>
      </c>
      <c r="K3" s="46" t="s">
        <v>114</v>
      </c>
    </row>
    <row r="4" spans="1:12" s="19" customFormat="1" ht="18.75" x14ac:dyDescent="0.3">
      <c r="A4" s="8"/>
      <c r="B4" s="8"/>
      <c r="C4" s="11"/>
      <c r="D4" s="8"/>
      <c r="E4" s="8"/>
      <c r="F4" s="8"/>
      <c r="G4" s="8"/>
      <c r="H4" s="8"/>
      <c r="I4" s="8"/>
      <c r="J4" s="8"/>
      <c r="K4" s="7"/>
    </row>
    <row r="5" spans="1:12" s="1" customFormat="1" ht="30" x14ac:dyDescent="0.25">
      <c r="A5" s="40" t="s">
        <v>115</v>
      </c>
      <c r="B5" s="140"/>
      <c r="C5" s="40" t="s">
        <v>116</v>
      </c>
      <c r="D5" s="85" t="s">
        <v>117</v>
      </c>
      <c r="E5" s="85" t="s">
        <v>118</v>
      </c>
      <c r="F5" s="85" t="s">
        <v>119</v>
      </c>
      <c r="G5" s="134" t="s">
        <v>120</v>
      </c>
      <c r="H5" s="85" t="s">
        <v>121</v>
      </c>
      <c r="I5" s="85" t="s">
        <v>122</v>
      </c>
      <c r="J5" s="85" t="s">
        <v>123</v>
      </c>
      <c r="K5" s="85" t="s">
        <v>124</v>
      </c>
    </row>
    <row r="6" spans="1:12" s="19" customFormat="1" ht="30" x14ac:dyDescent="0.25">
      <c r="A6" s="36" t="s">
        <v>5</v>
      </c>
      <c r="B6" s="141"/>
      <c r="C6" s="86" t="s">
        <v>125</v>
      </c>
      <c r="D6" s="87" t="s">
        <v>126</v>
      </c>
      <c r="E6" s="87" t="s">
        <v>127</v>
      </c>
      <c r="F6" s="87" t="s">
        <v>128</v>
      </c>
      <c r="G6" s="135"/>
      <c r="H6" s="87" t="s">
        <v>129</v>
      </c>
      <c r="I6" s="87" t="s">
        <v>130</v>
      </c>
      <c r="J6" s="87" t="s">
        <v>131</v>
      </c>
      <c r="K6" s="87" t="s">
        <v>130</v>
      </c>
    </row>
    <row r="7" spans="1:12" s="13" customFormat="1" x14ac:dyDescent="0.25">
      <c r="A7" s="38"/>
      <c r="B7" s="142"/>
      <c r="C7" s="38" t="s">
        <v>128</v>
      </c>
      <c r="D7" s="88" t="s">
        <v>132</v>
      </c>
      <c r="E7" s="88" t="s">
        <v>133</v>
      </c>
      <c r="F7" s="88" t="s">
        <v>126</v>
      </c>
      <c r="G7" s="135"/>
      <c r="H7" s="88" t="s">
        <v>134</v>
      </c>
      <c r="I7" s="88" t="s">
        <v>129</v>
      </c>
      <c r="J7" s="88" t="s">
        <v>130</v>
      </c>
      <c r="K7" s="88" t="s">
        <v>135</v>
      </c>
    </row>
    <row r="8" spans="1:12" s="1" customFormat="1" ht="30" x14ac:dyDescent="0.25">
      <c r="A8" s="40" t="s">
        <v>136</v>
      </c>
      <c r="B8" s="40" t="s">
        <v>137</v>
      </c>
      <c r="C8" s="140"/>
      <c r="D8" s="85" t="s">
        <v>138</v>
      </c>
      <c r="E8" s="85" t="s">
        <v>139</v>
      </c>
      <c r="F8" s="85" t="s">
        <v>140</v>
      </c>
      <c r="G8" s="135"/>
      <c r="H8" s="85" t="s">
        <v>141</v>
      </c>
      <c r="I8" s="85" t="s">
        <v>142</v>
      </c>
      <c r="J8" s="85" t="s">
        <v>143</v>
      </c>
      <c r="K8" s="137"/>
    </row>
    <row r="9" spans="1:12" s="19" customFormat="1" ht="30" x14ac:dyDescent="0.25">
      <c r="A9" s="36" t="s">
        <v>6</v>
      </c>
      <c r="B9" s="86" t="s">
        <v>144</v>
      </c>
      <c r="C9" s="141"/>
      <c r="D9" s="87" t="s">
        <v>145</v>
      </c>
      <c r="E9" s="87" t="s">
        <v>146</v>
      </c>
      <c r="F9" s="87" t="s">
        <v>146</v>
      </c>
      <c r="G9" s="135"/>
      <c r="H9" s="87" t="s">
        <v>128</v>
      </c>
      <c r="I9" s="87" t="s">
        <v>147</v>
      </c>
      <c r="J9" s="87" t="s">
        <v>129</v>
      </c>
      <c r="K9" s="138"/>
    </row>
    <row r="10" spans="1:12" s="13" customFormat="1" x14ac:dyDescent="0.25">
      <c r="A10" s="38"/>
      <c r="B10" s="38" t="s">
        <v>145</v>
      </c>
      <c r="C10" s="142"/>
      <c r="D10" s="88" t="s">
        <v>130</v>
      </c>
      <c r="E10" s="88" t="s">
        <v>126</v>
      </c>
      <c r="F10" s="88" t="s">
        <v>127</v>
      </c>
      <c r="G10" s="135"/>
      <c r="H10" s="88" t="s">
        <v>147</v>
      </c>
      <c r="I10" s="88" t="s">
        <v>126</v>
      </c>
      <c r="J10" s="88" t="s">
        <v>148</v>
      </c>
      <c r="K10" s="139"/>
    </row>
    <row r="11" spans="1:12" s="1" customFormat="1" x14ac:dyDescent="0.25">
      <c r="A11" s="40" t="s">
        <v>149</v>
      </c>
      <c r="B11" s="140"/>
      <c r="C11" s="140"/>
      <c r="D11" s="140"/>
      <c r="E11" s="140"/>
      <c r="F11" s="140"/>
      <c r="G11" s="135"/>
      <c r="H11" s="85" t="s">
        <v>150</v>
      </c>
      <c r="I11" s="85" t="s">
        <v>151</v>
      </c>
      <c r="J11" s="85" t="s">
        <v>152</v>
      </c>
      <c r="K11" s="85" t="s">
        <v>153</v>
      </c>
    </row>
    <row r="12" spans="1:12" s="19" customFormat="1" x14ac:dyDescent="0.25">
      <c r="A12" s="36" t="s">
        <v>7</v>
      </c>
      <c r="B12" s="141"/>
      <c r="C12" s="141"/>
      <c r="D12" s="141"/>
      <c r="E12" s="141"/>
      <c r="F12" s="141"/>
      <c r="G12" s="135"/>
      <c r="H12" s="87" t="s">
        <v>130</v>
      </c>
      <c r="I12" s="87" t="s">
        <v>135</v>
      </c>
      <c r="J12" s="87" t="s">
        <v>154</v>
      </c>
      <c r="K12" s="87" t="s">
        <v>154</v>
      </c>
    </row>
    <row r="13" spans="1:12" s="13" customFormat="1" x14ac:dyDescent="0.25">
      <c r="A13" s="38"/>
      <c r="B13" s="142"/>
      <c r="C13" s="142"/>
      <c r="D13" s="142"/>
      <c r="E13" s="142"/>
      <c r="F13" s="142"/>
      <c r="G13" s="136"/>
      <c r="H13" s="38" t="s">
        <v>146</v>
      </c>
      <c r="I13" s="38" t="s">
        <v>127</v>
      </c>
      <c r="J13" s="38" t="s">
        <v>127</v>
      </c>
      <c r="K13" s="38" t="s">
        <v>155</v>
      </c>
    </row>
    <row r="14" spans="1:12" x14ac:dyDescent="0.25">
      <c r="A14" s="49"/>
      <c r="C14" s="49"/>
      <c r="D14" s="49"/>
      <c r="G14" s="3"/>
      <c r="H14" s="3"/>
      <c r="I14" s="3"/>
      <c r="J14" s="3"/>
      <c r="K14" s="49"/>
      <c r="L14" s="49"/>
    </row>
    <row r="15" spans="1:12" x14ac:dyDescent="0.25">
      <c r="A15" s="49"/>
      <c r="C15" s="49"/>
      <c r="D15" s="49"/>
      <c r="G15" s="3"/>
      <c r="H15" s="3"/>
      <c r="I15" s="3"/>
      <c r="J15" s="3"/>
      <c r="K15" s="49"/>
      <c r="L15" s="49"/>
    </row>
    <row r="16" spans="1:12" x14ac:dyDescent="0.25">
      <c r="A16" s="49"/>
      <c r="C16" s="49"/>
      <c r="D16" s="49"/>
      <c r="G16" s="3"/>
      <c r="H16" s="3"/>
      <c r="I16" s="3"/>
      <c r="J16" s="3"/>
      <c r="K16" s="49"/>
      <c r="L16" s="49"/>
    </row>
    <row r="17" spans="1:12" x14ac:dyDescent="0.25">
      <c r="A17" s="49"/>
      <c r="C17" s="49"/>
      <c r="D17" s="49"/>
      <c r="G17" s="3"/>
      <c r="H17" s="3"/>
      <c r="I17" s="3"/>
      <c r="J17" s="3"/>
      <c r="K17" s="49"/>
      <c r="L17" s="49"/>
    </row>
    <row r="18" spans="1:12" x14ac:dyDescent="0.25">
      <c r="A18" s="49"/>
      <c r="C18" s="49"/>
      <c r="D18" s="49"/>
      <c r="G18" s="3"/>
      <c r="H18" s="3"/>
      <c r="I18" s="3"/>
      <c r="J18" s="3"/>
      <c r="K18" s="49"/>
      <c r="L18" s="49"/>
    </row>
  </sheetData>
  <mergeCells count="9">
    <mergeCell ref="G5:G13"/>
    <mergeCell ref="K8:K10"/>
    <mergeCell ref="B11:B13"/>
    <mergeCell ref="C11:C13"/>
    <mergeCell ref="D11:D13"/>
    <mergeCell ref="E11:E13"/>
    <mergeCell ref="F11:F13"/>
    <mergeCell ref="B5:B7"/>
    <mergeCell ref="C8:C10"/>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tabColor theme="4"/>
  </sheetPr>
  <dimension ref="A1:H36"/>
  <sheetViews>
    <sheetView zoomScale="80" zoomScaleNormal="80" workbookViewId="0">
      <pane ySplit="1" topLeftCell="A2" activePane="bottomLeft" state="frozen"/>
      <selection pane="bottomLeft" activeCell="A11" sqref="A11:XFD11"/>
    </sheetView>
  </sheetViews>
  <sheetFormatPr defaultRowHeight="15" x14ac:dyDescent="0.25"/>
  <cols>
    <col min="1" max="1" width="25.85546875" style="12" customWidth="1"/>
    <col min="2" max="2" width="24.140625" customWidth="1"/>
    <col min="3" max="3" width="191.5703125" bestFit="1" customWidth="1"/>
  </cols>
  <sheetData>
    <row r="1" spans="1:7" ht="18.75" x14ac:dyDescent="0.3">
      <c r="A1" s="29" t="s">
        <v>1</v>
      </c>
      <c r="B1" s="30" t="s">
        <v>2</v>
      </c>
      <c r="C1" s="31" t="s">
        <v>3</v>
      </c>
      <c r="D1" s="6"/>
      <c r="E1" s="6"/>
      <c r="F1" s="6"/>
      <c r="G1" s="6"/>
    </row>
    <row r="2" spans="1:7" ht="15.75" customHeight="1" thickBot="1" x14ac:dyDescent="0.35">
      <c r="A2" s="33" t="s">
        <v>4</v>
      </c>
      <c r="B2" s="32"/>
      <c r="C2" s="34"/>
      <c r="D2" s="6"/>
      <c r="E2" s="6"/>
      <c r="F2" s="6"/>
      <c r="G2" s="6"/>
    </row>
    <row r="3" spans="1:7" ht="15.75" customHeight="1" x14ac:dyDescent="0.25">
      <c r="A3" s="89" t="s">
        <v>156</v>
      </c>
      <c r="B3" s="89" t="s">
        <v>157</v>
      </c>
      <c r="C3" s="90" t="s">
        <v>159</v>
      </c>
      <c r="D3" s="6"/>
      <c r="E3" s="6"/>
      <c r="F3" s="6"/>
      <c r="G3" s="6"/>
    </row>
    <row r="4" spans="1:7" ht="15.75" customHeight="1" x14ac:dyDescent="0.25">
      <c r="A4" s="90" t="s">
        <v>160</v>
      </c>
      <c r="B4" s="89" t="s">
        <v>161</v>
      </c>
      <c r="C4" s="91" t="s">
        <v>162</v>
      </c>
    </row>
    <row r="5" spans="1:7" ht="15.75" customHeight="1" x14ac:dyDescent="0.25">
      <c r="A5" s="90" t="s">
        <v>163</v>
      </c>
      <c r="B5" s="90" t="s">
        <v>164</v>
      </c>
      <c r="C5" s="91" t="s">
        <v>165</v>
      </c>
    </row>
    <row r="6" spans="1:7" ht="15.75" customHeight="1" x14ac:dyDescent="0.25">
      <c r="A6" s="90" t="s">
        <v>166</v>
      </c>
      <c r="B6" s="90" t="s">
        <v>167</v>
      </c>
      <c r="C6" s="91" t="s">
        <v>169</v>
      </c>
    </row>
    <row r="7" spans="1:7" ht="15.75" customHeight="1" x14ac:dyDescent="0.25">
      <c r="A7" s="90" t="s">
        <v>170</v>
      </c>
      <c r="B7" s="90" t="s">
        <v>171</v>
      </c>
      <c r="C7" s="91" t="s">
        <v>172</v>
      </c>
    </row>
    <row r="8" spans="1:7" ht="15.75" customHeight="1" x14ac:dyDescent="0.25">
      <c r="A8" s="90" t="s">
        <v>173</v>
      </c>
      <c r="B8" s="90" t="s">
        <v>171</v>
      </c>
      <c r="C8" s="90" t="s">
        <v>388</v>
      </c>
    </row>
    <row r="9" spans="1:7" ht="15.75" customHeight="1" x14ac:dyDescent="0.25">
      <c r="A9" s="90" t="s">
        <v>174</v>
      </c>
      <c r="B9" s="90" t="s">
        <v>168</v>
      </c>
      <c r="C9" s="91" t="s">
        <v>165</v>
      </c>
    </row>
    <row r="10" spans="1:7" ht="15.75" customHeight="1" x14ac:dyDescent="0.25">
      <c r="A10" s="90" t="s">
        <v>175</v>
      </c>
      <c r="B10" s="90" t="s">
        <v>176</v>
      </c>
      <c r="C10" s="90" t="s">
        <v>178</v>
      </c>
    </row>
    <row r="11" spans="1:7" ht="15.75" customHeight="1" x14ac:dyDescent="0.25">
      <c r="A11" s="90" t="s">
        <v>179</v>
      </c>
      <c r="B11" s="90" t="s">
        <v>168</v>
      </c>
      <c r="C11" s="90" t="s">
        <v>180</v>
      </c>
    </row>
    <row r="12" spans="1:7" ht="15.75" customHeight="1" x14ac:dyDescent="0.25">
      <c r="A12" s="90" t="s">
        <v>181</v>
      </c>
      <c r="B12" s="89" t="s">
        <v>17</v>
      </c>
      <c r="C12" s="91" t="s">
        <v>182</v>
      </c>
    </row>
    <row r="13" spans="1:7" ht="15.75" customHeight="1" x14ac:dyDescent="0.25">
      <c r="A13" s="90" t="s">
        <v>183</v>
      </c>
      <c r="B13" s="90" t="s">
        <v>168</v>
      </c>
      <c r="C13" s="90" t="s">
        <v>184</v>
      </c>
    </row>
    <row r="14" spans="1:7" ht="15.75" customHeight="1" x14ac:dyDescent="0.25">
      <c r="A14" s="90" t="s">
        <v>185</v>
      </c>
      <c r="B14" s="90" t="s">
        <v>168</v>
      </c>
      <c r="C14" s="90" t="s">
        <v>186</v>
      </c>
    </row>
    <row r="15" spans="1:7" ht="15.75" customHeight="1" x14ac:dyDescent="0.25">
      <c r="A15" s="90" t="s">
        <v>187</v>
      </c>
      <c r="B15" s="90" t="s">
        <v>177</v>
      </c>
      <c r="C15" s="91" t="s">
        <v>189</v>
      </c>
    </row>
    <row r="16" spans="1:7" ht="15.75" customHeight="1" x14ac:dyDescent="0.25">
      <c r="A16" s="90" t="s">
        <v>190</v>
      </c>
      <c r="B16" s="90" t="s">
        <v>9</v>
      </c>
      <c r="C16" s="90" t="s">
        <v>191</v>
      </c>
    </row>
    <row r="17" spans="1:8" ht="15.75" customHeight="1" x14ac:dyDescent="0.25">
      <c r="A17" s="90" t="s">
        <v>192</v>
      </c>
      <c r="B17" s="89" t="s">
        <v>158</v>
      </c>
      <c r="C17" s="89" t="s">
        <v>193</v>
      </c>
    </row>
    <row r="18" spans="1:8" ht="15.75" customHeight="1" x14ac:dyDescent="0.25">
      <c r="A18" s="90" t="s">
        <v>194</v>
      </c>
      <c r="B18" s="90" t="s">
        <v>188</v>
      </c>
      <c r="C18" s="90" t="s">
        <v>195</v>
      </c>
    </row>
    <row r="19" spans="1:8" s="6" customFormat="1" ht="15.75" customHeight="1" x14ac:dyDescent="0.25">
      <c r="A19" s="90" t="s">
        <v>196</v>
      </c>
      <c r="B19" s="90" t="s">
        <v>161</v>
      </c>
      <c r="C19" s="90" t="s">
        <v>197</v>
      </c>
    </row>
    <row r="20" spans="1:8" s="6" customFormat="1" ht="15.75" customHeight="1" x14ac:dyDescent="0.25">
      <c r="A20" s="90" t="s">
        <v>198</v>
      </c>
      <c r="B20" s="90" t="s">
        <v>176</v>
      </c>
      <c r="C20" s="90" t="s">
        <v>199</v>
      </c>
      <c r="D20" s="10"/>
      <c r="E20" s="10"/>
      <c r="F20" s="10"/>
      <c r="G20" s="10"/>
      <c r="H20" s="10"/>
    </row>
    <row r="21" spans="1:8" s="6" customFormat="1" ht="15.75" customHeight="1" x14ac:dyDescent="0.25">
      <c r="A21" s="90" t="s">
        <v>200</v>
      </c>
      <c r="B21" s="90" t="s">
        <v>177</v>
      </c>
      <c r="C21" s="90" t="s">
        <v>201</v>
      </c>
      <c r="D21" s="10"/>
      <c r="E21" s="10"/>
      <c r="F21" s="10"/>
      <c r="G21" s="10"/>
      <c r="H21" s="10"/>
    </row>
    <row r="22" spans="1:8" s="6" customFormat="1" ht="15.75" customHeight="1" x14ac:dyDescent="0.25">
      <c r="A22" s="90" t="s">
        <v>202</v>
      </c>
      <c r="B22" s="90" t="s">
        <v>188</v>
      </c>
      <c r="C22" s="91" t="s">
        <v>203</v>
      </c>
      <c r="D22" s="9"/>
      <c r="E22" s="9"/>
      <c r="F22" s="10"/>
      <c r="G22" s="10"/>
    </row>
    <row r="23" spans="1:8" s="6" customFormat="1" ht="15.75" customHeight="1" x14ac:dyDescent="0.25">
      <c r="A23" s="90" t="s">
        <v>204</v>
      </c>
      <c r="B23" s="90" t="s">
        <v>22</v>
      </c>
      <c r="C23" s="91" t="s">
        <v>189</v>
      </c>
      <c r="D23" s="9"/>
      <c r="E23" s="9"/>
      <c r="F23" s="10"/>
      <c r="G23" s="10"/>
    </row>
    <row r="24" spans="1:8" s="6" customFormat="1" ht="15.75" customHeight="1" x14ac:dyDescent="0.25">
      <c r="A24" s="48"/>
      <c r="B24" s="48"/>
      <c r="C24" s="48"/>
      <c r="D24" s="9"/>
      <c r="E24" s="9"/>
      <c r="F24" s="10"/>
      <c r="G24" s="10"/>
    </row>
    <row r="25" spans="1:8" ht="15.75" customHeight="1" x14ac:dyDescent="0.25">
      <c r="A25"/>
    </row>
    <row r="26" spans="1:8" s="6" customFormat="1" ht="15.75" customHeight="1" x14ac:dyDescent="0.25">
      <c r="A26"/>
      <c r="B26"/>
      <c r="C26"/>
      <c r="D26" s="10"/>
      <c r="E26" s="10"/>
      <c r="F26" s="10"/>
      <c r="G26" s="10"/>
      <c r="H26" s="10"/>
    </row>
    <row r="27" spans="1:8" s="6" customFormat="1" ht="15.75" customHeight="1" x14ac:dyDescent="0.25">
      <c r="A27"/>
      <c r="B27"/>
      <c r="C27"/>
      <c r="D27" s="9"/>
      <c r="E27" s="9"/>
      <c r="F27" s="10"/>
      <c r="G27" s="10"/>
    </row>
    <row r="28" spans="1:8" s="6" customFormat="1" ht="15.75" customHeight="1" x14ac:dyDescent="0.25">
      <c r="A28"/>
      <c r="B28"/>
      <c r="C28"/>
      <c r="D28" s="9"/>
      <c r="E28" s="9"/>
      <c r="F28" s="10"/>
      <c r="G28" s="10"/>
    </row>
    <row r="29" spans="1:8" s="6" customFormat="1" ht="15.75" customHeight="1" x14ac:dyDescent="0.25">
      <c r="A29"/>
      <c r="B29"/>
      <c r="C29"/>
      <c r="D29" s="10"/>
      <c r="E29" s="10"/>
      <c r="F29" s="10"/>
      <c r="G29" s="10"/>
      <c r="H29" s="10"/>
    </row>
    <row r="30" spans="1:8" s="6" customFormat="1" ht="15.75" customHeight="1" x14ac:dyDescent="0.25">
      <c r="A30"/>
      <c r="B30"/>
      <c r="C30"/>
      <c r="D30" s="9"/>
      <c r="E30" s="9"/>
      <c r="F30" s="10"/>
      <c r="G30" s="10"/>
    </row>
    <row r="31" spans="1:8" s="6" customFormat="1" ht="15.75" customHeight="1" x14ac:dyDescent="0.25">
      <c r="A31"/>
      <c r="B31"/>
      <c r="C31"/>
      <c r="D31" s="9"/>
      <c r="E31" s="9"/>
      <c r="F31" s="10"/>
      <c r="G31" s="10"/>
    </row>
    <row r="32" spans="1:8" s="6" customFormat="1" ht="15.75" customHeight="1" x14ac:dyDescent="0.25">
      <c r="A32" s="42"/>
      <c r="B32" s="5"/>
      <c r="C32" s="42"/>
      <c r="D32" s="9"/>
      <c r="E32" s="9"/>
      <c r="F32" s="5"/>
      <c r="G32" s="5"/>
    </row>
    <row r="33" spans="1:8" s="6" customFormat="1" ht="15.75" customHeight="1" x14ac:dyDescent="0.25">
      <c r="A33" s="42"/>
      <c r="B33" s="5"/>
      <c r="C33" s="42"/>
      <c r="D33" s="9"/>
      <c r="E33" s="9"/>
      <c r="F33" s="14"/>
      <c r="G33" s="14"/>
      <c r="H33" s="15"/>
    </row>
    <row r="34" spans="1:8" s="6" customFormat="1" ht="15.75" customHeight="1" x14ac:dyDescent="0.25">
      <c r="A34" s="42"/>
      <c r="B34" s="44"/>
      <c r="C34" s="42"/>
      <c r="D34" s="9"/>
      <c r="E34" s="9"/>
      <c r="F34" s="10"/>
      <c r="G34" s="10"/>
    </row>
    <row r="35" spans="1:8" s="6" customFormat="1" ht="15.75" customHeight="1" x14ac:dyDescent="0.25">
      <c r="A35" s="42"/>
      <c r="B35" s="44"/>
      <c r="C35" s="9"/>
      <c r="D35" s="9"/>
      <c r="E35" s="9"/>
      <c r="F35" s="5"/>
      <c r="G35" s="5"/>
    </row>
    <row r="36" spans="1:8" x14ac:dyDescent="0.25">
      <c r="A36" s="42"/>
      <c r="B36" s="44"/>
      <c r="C36" s="42"/>
    </row>
  </sheetData>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7">
    <tabColor theme="9"/>
  </sheetPr>
  <dimension ref="A1:O38"/>
  <sheetViews>
    <sheetView zoomScale="97" zoomScaleNormal="71" workbookViewId="0">
      <pane xSplit="1" topLeftCell="B1" activePane="topRight" state="frozen"/>
      <selection activeCell="A2" sqref="A2"/>
      <selection pane="topRight" activeCell="G20" sqref="G20"/>
    </sheetView>
  </sheetViews>
  <sheetFormatPr defaultRowHeight="15" x14ac:dyDescent="0.25"/>
  <cols>
    <col min="1" max="1" width="14" customWidth="1"/>
    <col min="2" max="3" width="20.7109375" customWidth="1"/>
    <col min="4" max="4" width="20.7109375" style="1" customWidth="1"/>
    <col min="5" max="5" width="20.7109375" style="3" customWidth="1"/>
    <col min="6" max="11" width="20.7109375" customWidth="1"/>
    <col min="12" max="13" width="20.7109375" style="49" customWidth="1"/>
    <col min="14" max="15" width="20.7109375" customWidth="1"/>
  </cols>
  <sheetData>
    <row r="1" spans="1:15" ht="26.25" x14ac:dyDescent="0.4">
      <c r="A1" s="49"/>
      <c r="B1" s="4" t="s">
        <v>8</v>
      </c>
      <c r="C1" s="49"/>
      <c r="F1" s="3"/>
      <c r="G1" s="49"/>
      <c r="H1" s="49"/>
      <c r="I1" s="49"/>
      <c r="J1" s="49"/>
      <c r="K1" s="49"/>
      <c r="N1" s="49"/>
      <c r="O1" s="49"/>
    </row>
    <row r="2" spans="1:15" ht="9" customHeight="1" x14ac:dyDescent="0.25">
      <c r="A2" s="49"/>
      <c r="B2" s="49"/>
      <c r="C2" s="49"/>
      <c r="F2" s="3"/>
      <c r="G2" s="49"/>
      <c r="H2" s="49"/>
      <c r="I2" s="49"/>
      <c r="J2" s="49"/>
      <c r="K2" s="49"/>
      <c r="N2" s="49"/>
      <c r="O2" s="49"/>
    </row>
    <row r="3" spans="1:15" s="1" customFormat="1" ht="18.75" x14ac:dyDescent="0.3">
      <c r="A3" s="2" t="s">
        <v>0</v>
      </c>
      <c r="B3" s="50" t="s">
        <v>11</v>
      </c>
      <c r="C3" s="50" t="s">
        <v>12</v>
      </c>
      <c r="D3" s="50" t="s">
        <v>13</v>
      </c>
      <c r="E3" s="50" t="s">
        <v>14</v>
      </c>
      <c r="F3" s="50" t="s">
        <v>15</v>
      </c>
      <c r="G3" s="7" t="s">
        <v>389</v>
      </c>
      <c r="H3" s="50" t="s">
        <v>10</v>
      </c>
      <c r="I3" s="50" t="s">
        <v>390</v>
      </c>
      <c r="J3" s="50" t="s">
        <v>391</v>
      </c>
      <c r="K3" s="50" t="s">
        <v>392</v>
      </c>
      <c r="L3" s="50" t="s">
        <v>393</v>
      </c>
      <c r="M3" s="50" t="s">
        <v>394</v>
      </c>
      <c r="N3" s="50" t="s">
        <v>395</v>
      </c>
    </row>
    <row r="4" spans="1:15" s="19" customFormat="1" ht="18.75" x14ac:dyDescent="0.3">
      <c r="A4" s="8"/>
      <c r="B4" s="11"/>
      <c r="C4" s="8"/>
      <c r="D4" s="8"/>
      <c r="E4" s="8"/>
      <c r="F4" s="8"/>
      <c r="H4" s="8"/>
      <c r="I4" s="8"/>
      <c r="J4" s="8"/>
      <c r="K4" s="8"/>
      <c r="L4" s="8"/>
      <c r="M4" s="8"/>
      <c r="N4" s="8"/>
    </row>
    <row r="5" spans="1:15" s="13" customFormat="1" ht="15" customHeight="1" x14ac:dyDescent="0.25">
      <c r="A5" s="16" t="s">
        <v>396</v>
      </c>
      <c r="B5" s="67" t="s">
        <v>16</v>
      </c>
      <c r="C5" s="35" t="s">
        <v>47</v>
      </c>
      <c r="D5" s="40" t="s">
        <v>18</v>
      </c>
      <c r="E5" s="40" t="s">
        <v>20</v>
      </c>
      <c r="F5" s="40" t="s">
        <v>21</v>
      </c>
      <c r="G5" s="40" t="s">
        <v>23</v>
      </c>
      <c r="H5" s="131" t="s">
        <v>120</v>
      </c>
      <c r="I5" s="40" t="s">
        <v>54</v>
      </c>
      <c r="J5" s="70" t="s">
        <v>53</v>
      </c>
      <c r="K5" s="40" t="s">
        <v>55</v>
      </c>
      <c r="L5" s="40" t="s">
        <v>56</v>
      </c>
      <c r="M5" s="40" t="s">
        <v>57</v>
      </c>
      <c r="N5" s="40" t="s">
        <v>64</v>
      </c>
    </row>
    <row r="6" spans="1:15" s="1" customFormat="1" ht="15" customHeight="1" x14ac:dyDescent="0.25">
      <c r="A6" s="17"/>
      <c r="B6" s="21" t="s">
        <v>17</v>
      </c>
      <c r="C6" s="109" t="s">
        <v>17</v>
      </c>
      <c r="D6" s="36" t="s">
        <v>19</v>
      </c>
      <c r="E6" s="24" t="s">
        <v>19</v>
      </c>
      <c r="F6" s="24" t="s">
        <v>22</v>
      </c>
      <c r="G6" s="36" t="s">
        <v>19</v>
      </c>
      <c r="H6" s="132"/>
      <c r="I6" s="24" t="s">
        <v>59</v>
      </c>
      <c r="J6" s="24" t="s">
        <v>59</v>
      </c>
      <c r="K6" s="24" t="s">
        <v>59</v>
      </c>
      <c r="L6" s="24" t="s">
        <v>59</v>
      </c>
      <c r="M6" s="24" t="s">
        <v>397</v>
      </c>
      <c r="N6" s="24" t="s">
        <v>397</v>
      </c>
    </row>
    <row r="7" spans="1:15" s="19" customFormat="1" ht="15" customHeight="1" x14ac:dyDescent="0.25">
      <c r="A7" s="26"/>
      <c r="B7" s="27" t="s">
        <v>67</v>
      </c>
      <c r="C7" s="38" t="s">
        <v>398</v>
      </c>
      <c r="D7" s="37" t="s">
        <v>17</v>
      </c>
      <c r="E7" s="28" t="s">
        <v>22</v>
      </c>
      <c r="F7" s="28" t="s">
        <v>19</v>
      </c>
      <c r="G7" s="38" t="s">
        <v>22</v>
      </c>
      <c r="H7" s="132"/>
      <c r="I7" s="28" t="s">
        <v>65</v>
      </c>
      <c r="J7" s="28" t="s">
        <v>58</v>
      </c>
      <c r="K7" s="28" t="s">
        <v>397</v>
      </c>
      <c r="L7" s="28" t="s">
        <v>397</v>
      </c>
      <c r="M7" s="28" t="s">
        <v>66</v>
      </c>
      <c r="N7" s="28" t="s">
        <v>59</v>
      </c>
    </row>
    <row r="8" spans="1:15" s="13" customFormat="1" ht="15" customHeight="1" x14ac:dyDescent="0.25">
      <c r="A8" s="16" t="s">
        <v>399</v>
      </c>
      <c r="B8" s="41" t="s">
        <v>24</v>
      </c>
      <c r="C8" s="35" t="s">
        <v>25</v>
      </c>
      <c r="D8" s="23" t="s">
        <v>26</v>
      </c>
      <c r="E8" s="23" t="s">
        <v>27</v>
      </c>
      <c r="F8" s="61" t="s">
        <v>28</v>
      </c>
      <c r="G8" s="110"/>
      <c r="H8" s="132"/>
      <c r="I8" s="35" t="s">
        <v>400</v>
      </c>
      <c r="J8" s="20" t="s">
        <v>63</v>
      </c>
      <c r="K8" s="35" t="s">
        <v>60</v>
      </c>
      <c r="L8" s="35" t="s">
        <v>61</v>
      </c>
      <c r="M8" s="35" t="s">
        <v>205</v>
      </c>
      <c r="N8" s="23" t="s">
        <v>206</v>
      </c>
    </row>
    <row r="9" spans="1:15" s="1" customFormat="1" ht="15" customHeight="1" x14ac:dyDescent="0.25">
      <c r="A9" s="17"/>
      <c r="B9" s="21" t="s">
        <v>29</v>
      </c>
      <c r="C9" s="21" t="s">
        <v>30</v>
      </c>
      <c r="D9" s="21" t="s">
        <v>30</v>
      </c>
      <c r="E9" s="36" t="s">
        <v>30</v>
      </c>
      <c r="F9" s="68" t="s">
        <v>31</v>
      </c>
      <c r="G9" s="111"/>
      <c r="H9" s="132"/>
      <c r="I9" s="109" t="s">
        <v>397</v>
      </c>
      <c r="J9" s="21" t="s">
        <v>66</v>
      </c>
      <c r="K9" s="36" t="s">
        <v>65</v>
      </c>
      <c r="L9" s="36" t="s">
        <v>65</v>
      </c>
      <c r="M9" s="36" t="s">
        <v>9</v>
      </c>
      <c r="N9" s="24" t="s">
        <v>9</v>
      </c>
    </row>
    <row r="10" spans="1:15" s="19" customFormat="1" ht="15" customHeight="1" x14ac:dyDescent="0.25">
      <c r="A10" s="18"/>
      <c r="B10" s="22" t="s">
        <v>30</v>
      </c>
      <c r="C10" s="38" t="s">
        <v>29</v>
      </c>
      <c r="D10" s="25" t="s">
        <v>32</v>
      </c>
      <c r="E10" s="25" t="s">
        <v>32</v>
      </c>
      <c r="F10" s="69" t="s">
        <v>30</v>
      </c>
      <c r="G10" s="112"/>
      <c r="H10" s="132"/>
      <c r="I10" s="38" t="s">
        <v>32</v>
      </c>
      <c r="J10" s="22" t="s">
        <v>9</v>
      </c>
      <c r="K10" s="38" t="s">
        <v>9</v>
      </c>
      <c r="L10" s="38" t="s">
        <v>9</v>
      </c>
      <c r="M10" s="38" t="s">
        <v>65</v>
      </c>
      <c r="N10" s="25" t="s">
        <v>68</v>
      </c>
    </row>
    <row r="11" spans="1:15" ht="15" customHeight="1" x14ac:dyDescent="0.25">
      <c r="A11" s="16" t="s">
        <v>401</v>
      </c>
      <c r="B11" s="40" t="s">
        <v>33</v>
      </c>
      <c r="C11" s="40" t="s">
        <v>34</v>
      </c>
      <c r="D11" s="40" t="s">
        <v>35</v>
      </c>
      <c r="E11" s="67" t="s">
        <v>36</v>
      </c>
      <c r="F11" s="71" t="s">
        <v>69</v>
      </c>
      <c r="G11" s="93"/>
      <c r="H11" s="132"/>
      <c r="I11" s="92"/>
      <c r="J11" s="49"/>
      <c r="K11" s="70"/>
      <c r="L11" s="40"/>
      <c r="M11" s="40"/>
      <c r="N11" s="40"/>
      <c r="O11" s="49"/>
    </row>
    <row r="12" spans="1:15" ht="15" customHeight="1" x14ac:dyDescent="0.25">
      <c r="A12" s="17"/>
      <c r="B12" s="21" t="s">
        <v>37</v>
      </c>
      <c r="C12" s="36" t="s">
        <v>37</v>
      </c>
      <c r="D12" s="24" t="s">
        <v>37</v>
      </c>
      <c r="E12" s="24" t="s">
        <v>38</v>
      </c>
      <c r="F12" s="68" t="s">
        <v>38</v>
      </c>
      <c r="G12" s="93"/>
      <c r="H12" s="132"/>
      <c r="I12" s="93"/>
      <c r="J12" s="49"/>
      <c r="K12" s="24"/>
      <c r="L12" s="24"/>
      <c r="M12" s="24"/>
      <c r="N12" s="24"/>
      <c r="O12" s="49"/>
    </row>
    <row r="13" spans="1:15" ht="15" customHeight="1" x14ac:dyDescent="0.25">
      <c r="A13" s="26"/>
      <c r="B13" s="27" t="s">
        <v>38</v>
      </c>
      <c r="C13" s="37" t="s">
        <v>38</v>
      </c>
      <c r="D13" s="28" t="s">
        <v>38</v>
      </c>
      <c r="E13" s="28" t="s">
        <v>37</v>
      </c>
      <c r="F13" s="62" t="s">
        <v>37</v>
      </c>
      <c r="G13" s="63"/>
      <c r="H13" s="132"/>
      <c r="I13" s="63"/>
      <c r="J13" s="49"/>
      <c r="K13" s="28"/>
      <c r="L13" s="28"/>
      <c r="M13" s="28"/>
      <c r="N13" s="28"/>
      <c r="O13" s="49"/>
    </row>
    <row r="14" spans="1:15" ht="15" customHeight="1" x14ac:dyDescent="0.25">
      <c r="A14" s="16" t="s">
        <v>402</v>
      </c>
      <c r="B14" s="41" t="s">
        <v>39</v>
      </c>
      <c r="C14" s="35" t="s">
        <v>40</v>
      </c>
      <c r="D14" s="23" t="s">
        <v>41</v>
      </c>
      <c r="E14" s="23" t="s">
        <v>42</v>
      </c>
      <c r="F14" s="61" t="s">
        <v>43</v>
      </c>
      <c r="G14" s="93"/>
      <c r="H14" s="132"/>
      <c r="I14" s="23"/>
      <c r="J14" s="23"/>
      <c r="K14" s="23"/>
      <c r="L14" s="23"/>
      <c r="M14" s="23"/>
      <c r="N14" s="23"/>
      <c r="O14" s="49"/>
    </row>
    <row r="15" spans="1:15" ht="15" customHeight="1" x14ac:dyDescent="0.25">
      <c r="A15" s="17"/>
      <c r="B15" s="21" t="s">
        <v>44</v>
      </c>
      <c r="C15" s="21" t="s">
        <v>45</v>
      </c>
      <c r="D15" s="21" t="s">
        <v>45</v>
      </c>
      <c r="E15" s="36" t="s">
        <v>45</v>
      </c>
      <c r="F15" s="68" t="s">
        <v>17</v>
      </c>
      <c r="G15" s="93"/>
      <c r="H15" s="132"/>
      <c r="I15" s="68"/>
      <c r="J15" s="21"/>
      <c r="K15" s="36"/>
      <c r="L15" s="24"/>
      <c r="M15" s="24"/>
      <c r="N15" s="24"/>
      <c r="O15" s="49"/>
    </row>
    <row r="16" spans="1:15" ht="15" customHeight="1" x14ac:dyDescent="0.25">
      <c r="A16" s="18"/>
      <c r="B16" s="22" t="s">
        <v>45</v>
      </c>
      <c r="C16" s="38" t="s">
        <v>44</v>
      </c>
      <c r="D16" s="38" t="s">
        <v>44</v>
      </c>
      <c r="E16" s="38" t="s">
        <v>44</v>
      </c>
      <c r="F16" s="69" t="s">
        <v>29</v>
      </c>
      <c r="G16" s="63"/>
      <c r="H16" s="132"/>
      <c r="I16" s="25"/>
      <c r="J16" s="25"/>
      <c r="K16" s="25"/>
      <c r="L16" s="25"/>
      <c r="M16" s="25"/>
      <c r="N16" s="25"/>
      <c r="O16" s="49"/>
    </row>
    <row r="17" spans="1:15" ht="15" customHeight="1" x14ac:dyDescent="0.25">
      <c r="A17" s="16" t="s">
        <v>403</v>
      </c>
      <c r="B17" s="40" t="s">
        <v>49</v>
      </c>
      <c r="C17" s="67" t="s">
        <v>50</v>
      </c>
      <c r="D17" s="35" t="s">
        <v>62</v>
      </c>
      <c r="E17" s="40" t="s">
        <v>46</v>
      </c>
      <c r="F17" s="40" t="s">
        <v>48</v>
      </c>
      <c r="G17" s="93"/>
      <c r="H17" s="132"/>
      <c r="I17" s="70"/>
      <c r="J17" s="40"/>
      <c r="K17" s="40"/>
      <c r="L17" s="40"/>
      <c r="M17" s="40"/>
      <c r="N17" s="40"/>
      <c r="O17" s="49"/>
    </row>
    <row r="18" spans="1:15" ht="15" customHeight="1" x14ac:dyDescent="0.25">
      <c r="A18" s="17"/>
      <c r="B18" s="24" t="s">
        <v>52</v>
      </c>
      <c r="C18" s="24" t="s">
        <v>52</v>
      </c>
      <c r="D18" s="24" t="s">
        <v>52</v>
      </c>
      <c r="E18" s="21" t="s">
        <v>51</v>
      </c>
      <c r="F18" s="21" t="s">
        <v>51</v>
      </c>
      <c r="G18" s="93"/>
      <c r="H18" s="132"/>
      <c r="I18" s="24"/>
      <c r="J18" s="24"/>
      <c r="K18" s="24"/>
      <c r="L18" s="24"/>
      <c r="M18" s="24"/>
      <c r="N18" s="24"/>
      <c r="O18" s="49"/>
    </row>
    <row r="19" spans="1:15" ht="15" customHeight="1" x14ac:dyDescent="0.25">
      <c r="A19" s="52"/>
      <c r="B19" s="38" t="s">
        <v>51</v>
      </c>
      <c r="C19" s="25" t="s">
        <v>51</v>
      </c>
      <c r="D19" s="25" t="s">
        <v>51</v>
      </c>
      <c r="E19" s="22" t="s">
        <v>52</v>
      </c>
      <c r="F19" s="22" t="s">
        <v>52</v>
      </c>
      <c r="G19" s="63"/>
      <c r="H19" s="133"/>
      <c r="I19" s="25"/>
      <c r="J19" s="25"/>
      <c r="K19" s="25"/>
      <c r="L19" s="18"/>
      <c r="M19" s="18"/>
      <c r="N19" s="18"/>
      <c r="O19" s="49"/>
    </row>
    <row r="20" spans="1:15" ht="15" customHeight="1" x14ac:dyDescent="0.25">
      <c r="A20" s="49"/>
      <c r="B20" s="49"/>
      <c r="C20" s="49"/>
      <c r="F20" s="3"/>
      <c r="G20" s="49"/>
      <c r="H20" s="66"/>
      <c r="I20" s="49"/>
      <c r="J20" s="49"/>
      <c r="K20" s="49"/>
      <c r="N20" s="49"/>
      <c r="O20" s="49"/>
    </row>
    <row r="21" spans="1:15" ht="15" customHeight="1" x14ac:dyDescent="0.25">
      <c r="A21" s="49"/>
      <c r="B21" s="49"/>
      <c r="C21" s="49"/>
      <c r="F21" s="3"/>
      <c r="G21" s="49"/>
      <c r="H21" s="66"/>
      <c r="I21" s="49"/>
      <c r="J21" s="49"/>
      <c r="K21" s="49"/>
      <c r="N21" s="49"/>
      <c r="O21" s="49"/>
    </row>
    <row r="22" spans="1:15" ht="15" customHeight="1" x14ac:dyDescent="0.25">
      <c r="G22" s="66"/>
    </row>
    <row r="23" spans="1:15" ht="15" customHeight="1" x14ac:dyDescent="0.25">
      <c r="G23" s="66"/>
    </row>
    <row r="24" spans="1:15" ht="15" customHeight="1" x14ac:dyDescent="0.25">
      <c r="G24" s="66"/>
    </row>
    <row r="25" spans="1:15" ht="15" customHeight="1" x14ac:dyDescent="0.25">
      <c r="G25" s="66"/>
    </row>
    <row r="26" spans="1:15" ht="15" customHeight="1" x14ac:dyDescent="0.25">
      <c r="G26" s="66"/>
    </row>
    <row r="27" spans="1:15" ht="15" customHeight="1" x14ac:dyDescent="0.25">
      <c r="G27" s="66"/>
    </row>
    <row r="28" spans="1:15" ht="15" customHeight="1" x14ac:dyDescent="0.25">
      <c r="G28" s="66"/>
    </row>
    <row r="29" spans="1:15" ht="15" customHeight="1" x14ac:dyDescent="0.25">
      <c r="G29" s="66"/>
    </row>
    <row r="30" spans="1:15" ht="15" customHeight="1" x14ac:dyDescent="0.25">
      <c r="G30" s="66"/>
    </row>
    <row r="31" spans="1:15" ht="15" customHeight="1" x14ac:dyDescent="0.25">
      <c r="G31" s="66"/>
    </row>
    <row r="32" spans="1:15" ht="15" customHeight="1" x14ac:dyDescent="0.25">
      <c r="G32" s="66"/>
    </row>
    <row r="33" spans="7:7" ht="15" customHeight="1" x14ac:dyDescent="0.25">
      <c r="G33" s="66"/>
    </row>
    <row r="34" spans="7:7" ht="15" customHeight="1" x14ac:dyDescent="0.25">
      <c r="G34" s="66"/>
    </row>
    <row r="35" spans="7:7" ht="15" customHeight="1" x14ac:dyDescent="0.25">
      <c r="G35" s="66"/>
    </row>
    <row r="36" spans="7:7" ht="15" customHeight="1" x14ac:dyDescent="0.25">
      <c r="G36" s="66"/>
    </row>
    <row r="37" spans="7:7" ht="15" customHeight="1" x14ac:dyDescent="0.25">
      <c r="G37" s="66"/>
    </row>
    <row r="38" spans="7:7" x14ac:dyDescent="0.25">
      <c r="G38" s="49"/>
    </row>
  </sheetData>
  <mergeCells count="1">
    <mergeCell ref="H5:H1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tabColor theme="9"/>
  </sheetPr>
  <dimension ref="A1:F57"/>
  <sheetViews>
    <sheetView zoomScale="84" zoomScaleNormal="80" workbookViewId="0">
      <pane ySplit="1" topLeftCell="A2" activePane="bottomLeft" state="frozen"/>
      <selection pane="bottomLeft" activeCell="C17" sqref="C17"/>
    </sheetView>
  </sheetViews>
  <sheetFormatPr defaultColWidth="9.140625" defaultRowHeight="15" x14ac:dyDescent="0.25"/>
  <cols>
    <col min="1" max="1" width="25.85546875" style="12" customWidth="1"/>
    <col min="2" max="2" width="24.140625" style="48" customWidth="1"/>
    <col min="3" max="3" width="191.5703125" style="84" bestFit="1" customWidth="1"/>
    <col min="4" max="16384" width="9.140625" style="48"/>
  </cols>
  <sheetData>
    <row r="1" spans="1:6" ht="18.75" x14ac:dyDescent="0.3">
      <c r="A1" s="29" t="s">
        <v>1</v>
      </c>
      <c r="B1" s="30" t="s">
        <v>2</v>
      </c>
      <c r="C1" s="79" t="s">
        <v>3</v>
      </c>
    </row>
    <row r="2" spans="1:6" ht="15.75" customHeight="1" x14ac:dyDescent="0.3">
      <c r="A2" s="72" t="s">
        <v>4</v>
      </c>
      <c r="B2" s="44"/>
      <c r="C2" s="80"/>
    </row>
    <row r="3" spans="1:6" s="83" customFormat="1" ht="15.75" customHeight="1" x14ac:dyDescent="0.25">
      <c r="A3" s="77" t="s">
        <v>25</v>
      </c>
      <c r="B3" s="77" t="s">
        <v>30</v>
      </c>
      <c r="C3" s="48" t="s">
        <v>75</v>
      </c>
      <c r="D3" s="73"/>
      <c r="E3" s="43"/>
      <c r="F3" s="77"/>
    </row>
    <row r="4" spans="1:6" s="83" customFormat="1" ht="15.75" customHeight="1" x14ac:dyDescent="0.25">
      <c r="A4" s="45" t="s">
        <v>205</v>
      </c>
      <c r="B4" s="45" t="s">
        <v>9</v>
      </c>
      <c r="C4" s="64" t="s">
        <v>104</v>
      </c>
      <c r="D4" s="73"/>
      <c r="E4" s="43"/>
      <c r="F4" s="77"/>
    </row>
    <row r="5" spans="1:6" s="83" customFormat="1" ht="15.75" customHeight="1" x14ac:dyDescent="0.25">
      <c r="A5" s="45" t="s">
        <v>40</v>
      </c>
      <c r="B5" s="45" t="s">
        <v>45</v>
      </c>
      <c r="C5" s="78" t="s">
        <v>85</v>
      </c>
      <c r="D5" s="73"/>
      <c r="E5" s="43"/>
      <c r="F5" s="77"/>
    </row>
    <row r="6" spans="1:6" s="83" customFormat="1" ht="15.75" customHeight="1" x14ac:dyDescent="0.25">
      <c r="A6" s="75" t="s">
        <v>53</v>
      </c>
      <c r="B6" s="45" t="s">
        <v>59</v>
      </c>
      <c r="C6" s="64" t="s">
        <v>94</v>
      </c>
      <c r="D6" s="94"/>
      <c r="E6" s="73"/>
      <c r="F6" s="77"/>
    </row>
    <row r="7" spans="1:6" s="83" customFormat="1" ht="15.75" customHeight="1" x14ac:dyDescent="0.25">
      <c r="A7" s="75" t="s">
        <v>55</v>
      </c>
      <c r="B7" s="45" t="s">
        <v>59</v>
      </c>
      <c r="C7" s="64" t="s">
        <v>96</v>
      </c>
      <c r="D7" s="94"/>
      <c r="E7" s="73"/>
      <c r="F7" s="77"/>
    </row>
    <row r="8" spans="1:6" s="83" customFormat="1" ht="15.75" customHeight="1" x14ac:dyDescent="0.25">
      <c r="A8" s="77" t="s">
        <v>26</v>
      </c>
      <c r="B8" s="77" t="s">
        <v>30</v>
      </c>
      <c r="C8" s="48" t="s">
        <v>76</v>
      </c>
      <c r="D8" s="94"/>
      <c r="E8" s="73"/>
      <c r="F8" s="77"/>
    </row>
    <row r="9" spans="1:6" s="83" customFormat="1" ht="15.75" customHeight="1" x14ac:dyDescent="0.25">
      <c r="A9" s="77" t="s">
        <v>27</v>
      </c>
      <c r="B9" s="77" t="s">
        <v>30</v>
      </c>
      <c r="C9" s="64" t="s">
        <v>77</v>
      </c>
      <c r="D9" s="94"/>
      <c r="E9" s="73"/>
      <c r="F9" s="77"/>
    </row>
    <row r="10" spans="1:6" s="83" customFormat="1" ht="15.75" customHeight="1" x14ac:dyDescent="0.25">
      <c r="A10" s="45" t="s">
        <v>206</v>
      </c>
      <c r="B10" s="45" t="s">
        <v>9</v>
      </c>
      <c r="C10" s="64" t="s">
        <v>105</v>
      </c>
      <c r="D10" s="94"/>
      <c r="E10" s="73"/>
      <c r="F10" s="77"/>
    </row>
    <row r="11" spans="1:6" s="83" customFormat="1" ht="15.75" customHeight="1" x14ac:dyDescent="0.25">
      <c r="A11" s="75" t="s">
        <v>39</v>
      </c>
      <c r="B11" s="45" t="s">
        <v>44</v>
      </c>
      <c r="C11" s="64" t="s">
        <v>84</v>
      </c>
      <c r="D11" s="94"/>
      <c r="E11" s="94"/>
      <c r="F11" s="77"/>
    </row>
    <row r="12" spans="1:6" s="83" customFormat="1" ht="15.75" customHeight="1" x14ac:dyDescent="0.25">
      <c r="A12" s="75" t="s">
        <v>56</v>
      </c>
      <c r="B12" s="45" t="s">
        <v>59</v>
      </c>
      <c r="C12" s="64" t="s">
        <v>97</v>
      </c>
      <c r="D12" s="94"/>
      <c r="E12" s="94"/>
      <c r="F12" s="77"/>
    </row>
    <row r="13" spans="1:6" s="83" customFormat="1" ht="15.75" customHeight="1" x14ac:dyDescent="0.25">
      <c r="A13" s="73" t="s">
        <v>24</v>
      </c>
      <c r="B13" s="77" t="s">
        <v>29</v>
      </c>
      <c r="C13" s="48" t="s">
        <v>404</v>
      </c>
      <c r="D13" s="76"/>
      <c r="E13" s="76"/>
      <c r="F13" s="45"/>
    </row>
    <row r="14" spans="1:6" s="83" customFormat="1" ht="15.75" customHeight="1" x14ac:dyDescent="0.25">
      <c r="A14" s="75" t="s">
        <v>64</v>
      </c>
      <c r="B14" s="45" t="s">
        <v>397</v>
      </c>
      <c r="C14" s="64" t="s">
        <v>99</v>
      </c>
      <c r="D14" s="76"/>
      <c r="E14" s="76"/>
      <c r="F14" s="45"/>
    </row>
    <row r="15" spans="1:6" s="83" customFormat="1" ht="15.75" customHeight="1" x14ac:dyDescent="0.25">
      <c r="A15" s="75" t="s">
        <v>48</v>
      </c>
      <c r="B15" s="45" t="s">
        <v>51</v>
      </c>
      <c r="C15" s="64" t="s">
        <v>91</v>
      </c>
      <c r="D15" s="76"/>
      <c r="E15" s="76"/>
      <c r="F15" s="45"/>
    </row>
    <row r="16" spans="1:6" s="83" customFormat="1" ht="15.75" customHeight="1" x14ac:dyDescent="0.25">
      <c r="A16" s="75" t="s">
        <v>35</v>
      </c>
      <c r="B16" s="45" t="s">
        <v>37</v>
      </c>
      <c r="C16" s="64" t="s">
        <v>81</v>
      </c>
      <c r="D16" s="76"/>
      <c r="E16" s="95"/>
      <c r="F16" s="95"/>
    </row>
    <row r="17" spans="1:6" s="83" customFormat="1" ht="15.75" customHeight="1" x14ac:dyDescent="0.25">
      <c r="A17" s="73" t="s">
        <v>21</v>
      </c>
      <c r="B17" s="73" t="s">
        <v>22</v>
      </c>
      <c r="C17" s="84" t="s">
        <v>73</v>
      </c>
      <c r="D17" s="76"/>
      <c r="E17" s="95"/>
      <c r="F17" s="95"/>
    </row>
    <row r="18" spans="1:6" s="83" customFormat="1" ht="15.75" customHeight="1" x14ac:dyDescent="0.25">
      <c r="A18" s="75" t="s">
        <v>36</v>
      </c>
      <c r="B18" s="45" t="s">
        <v>38</v>
      </c>
      <c r="C18" s="64" t="s">
        <v>82</v>
      </c>
      <c r="D18" s="76"/>
      <c r="E18" s="95"/>
      <c r="F18" s="95"/>
    </row>
    <row r="19" spans="1:6" s="83" customFormat="1" ht="15.75" customHeight="1" x14ac:dyDescent="0.25">
      <c r="A19" s="75" t="s">
        <v>49</v>
      </c>
      <c r="B19" s="45" t="s">
        <v>52</v>
      </c>
      <c r="C19" s="64" t="s">
        <v>92</v>
      </c>
      <c r="D19" s="76"/>
      <c r="E19" s="95"/>
      <c r="F19" s="95"/>
    </row>
    <row r="20" spans="1:6" s="83" customFormat="1" ht="15.75" customHeight="1" x14ac:dyDescent="0.25">
      <c r="A20" s="45" t="s">
        <v>61</v>
      </c>
      <c r="B20" s="45" t="s">
        <v>65</v>
      </c>
      <c r="C20" s="64" t="s">
        <v>101</v>
      </c>
      <c r="D20" s="76"/>
      <c r="E20" s="95"/>
      <c r="F20" s="95"/>
    </row>
    <row r="21" spans="1:6" s="83" customFormat="1" ht="15.75" customHeight="1" x14ac:dyDescent="0.25">
      <c r="A21" s="45" t="s">
        <v>62</v>
      </c>
      <c r="B21" s="45" t="s">
        <v>52</v>
      </c>
      <c r="C21" s="64" t="s">
        <v>102</v>
      </c>
      <c r="D21" s="95"/>
      <c r="E21" s="95"/>
      <c r="F21" s="45"/>
    </row>
    <row r="22" spans="1:6" s="83" customFormat="1" ht="15.75" customHeight="1" x14ac:dyDescent="0.25">
      <c r="A22" s="75" t="s">
        <v>47</v>
      </c>
      <c r="B22" s="45" t="s">
        <v>17</v>
      </c>
      <c r="C22" s="64" t="s">
        <v>90</v>
      </c>
      <c r="D22" s="95"/>
      <c r="E22" s="95"/>
      <c r="F22" s="45"/>
    </row>
    <row r="23" spans="1:6" s="83" customFormat="1" ht="15.75" customHeight="1" x14ac:dyDescent="0.25">
      <c r="A23" s="75" t="s">
        <v>46</v>
      </c>
      <c r="B23" s="45" t="s">
        <v>51</v>
      </c>
      <c r="C23" s="64" t="s">
        <v>89</v>
      </c>
      <c r="D23" s="95"/>
      <c r="E23" s="95"/>
      <c r="F23" s="45"/>
    </row>
    <row r="24" spans="1:6" s="83" customFormat="1" ht="15.75" customHeight="1" x14ac:dyDescent="0.25">
      <c r="A24" s="75" t="s">
        <v>50</v>
      </c>
      <c r="B24" s="45" t="s">
        <v>52</v>
      </c>
      <c r="C24" s="64" t="s">
        <v>93</v>
      </c>
      <c r="D24" s="95"/>
      <c r="E24" s="95"/>
      <c r="F24" s="45"/>
    </row>
    <row r="25" spans="1:6" s="83" customFormat="1" ht="15.75" customHeight="1" x14ac:dyDescent="0.25">
      <c r="A25" s="75" t="s">
        <v>54</v>
      </c>
      <c r="B25" s="45" t="s">
        <v>59</v>
      </c>
      <c r="C25" s="64" t="s">
        <v>95</v>
      </c>
      <c r="D25" s="95"/>
      <c r="E25" s="95"/>
      <c r="F25" s="45"/>
    </row>
    <row r="26" spans="1:6" ht="15.75" customHeight="1" x14ac:dyDescent="0.25">
      <c r="A26" s="76" t="s">
        <v>400</v>
      </c>
      <c r="B26" s="45" t="s">
        <v>397</v>
      </c>
      <c r="C26" s="64" t="s">
        <v>405</v>
      </c>
      <c r="D26" s="95"/>
      <c r="E26" s="95"/>
      <c r="F26" s="45"/>
    </row>
    <row r="27" spans="1:6" ht="15.75" customHeight="1" x14ac:dyDescent="0.25">
      <c r="A27" s="45" t="s">
        <v>41</v>
      </c>
      <c r="B27" s="45" t="s">
        <v>45</v>
      </c>
      <c r="C27" s="78" t="s">
        <v>86</v>
      </c>
      <c r="D27" s="95"/>
      <c r="E27" s="95"/>
      <c r="F27" s="45"/>
    </row>
    <row r="28" spans="1:6" ht="15.75" customHeight="1" x14ac:dyDescent="0.25">
      <c r="A28" s="45" t="s">
        <v>63</v>
      </c>
      <c r="B28" s="45" t="s">
        <v>66</v>
      </c>
      <c r="C28" s="64" t="s">
        <v>103</v>
      </c>
      <c r="D28" s="95"/>
      <c r="E28" s="95"/>
      <c r="F28" s="45"/>
    </row>
    <row r="29" spans="1:6" ht="15.75" customHeight="1" x14ac:dyDescent="0.25">
      <c r="A29" s="73" t="s">
        <v>23</v>
      </c>
      <c r="B29" s="73" t="s">
        <v>19</v>
      </c>
      <c r="C29" s="84" t="s">
        <v>74</v>
      </c>
      <c r="D29" s="95"/>
      <c r="E29" s="95"/>
      <c r="F29" s="45"/>
    </row>
    <row r="30" spans="1:6" ht="15.75" customHeight="1" x14ac:dyDescent="0.25">
      <c r="A30" s="45" t="s">
        <v>42</v>
      </c>
      <c r="B30" s="45" t="s">
        <v>45</v>
      </c>
      <c r="C30" s="64" t="s">
        <v>87</v>
      </c>
      <c r="D30" s="95"/>
      <c r="E30" s="95"/>
      <c r="F30" s="45"/>
    </row>
    <row r="31" spans="1:6" ht="15.75" customHeight="1" x14ac:dyDescent="0.25">
      <c r="A31" s="45" t="s">
        <v>43</v>
      </c>
      <c r="B31" s="45" t="s">
        <v>17</v>
      </c>
      <c r="C31" s="64" t="s">
        <v>88</v>
      </c>
      <c r="D31" s="95"/>
      <c r="E31" s="95"/>
      <c r="F31" s="45"/>
    </row>
    <row r="32" spans="1:6" ht="15.75" customHeight="1" x14ac:dyDescent="0.25">
      <c r="A32" s="73" t="s">
        <v>18</v>
      </c>
      <c r="B32" s="73" t="s">
        <v>19</v>
      </c>
      <c r="C32" s="82" t="s">
        <v>70</v>
      </c>
      <c r="D32" s="45"/>
      <c r="E32" s="95"/>
      <c r="F32" s="45"/>
    </row>
    <row r="33" spans="1:6" ht="15.75" customHeight="1" x14ac:dyDescent="0.25">
      <c r="A33" s="45" t="s">
        <v>60</v>
      </c>
      <c r="B33" s="45" t="s">
        <v>65</v>
      </c>
      <c r="C33" s="64" t="s">
        <v>100</v>
      </c>
      <c r="D33" s="45"/>
      <c r="E33" s="95"/>
      <c r="F33" s="45"/>
    </row>
    <row r="34" spans="1:6" ht="15.75" customHeight="1" x14ac:dyDescent="0.25">
      <c r="A34" s="73" t="s">
        <v>16</v>
      </c>
      <c r="B34" s="43" t="s">
        <v>17</v>
      </c>
      <c r="C34" s="81" t="s">
        <v>71</v>
      </c>
      <c r="D34" s="45"/>
      <c r="E34" s="95"/>
      <c r="F34" s="45"/>
    </row>
    <row r="35" spans="1:6" x14ac:dyDescent="0.25">
      <c r="A35" s="77" t="s">
        <v>28</v>
      </c>
      <c r="B35" s="77" t="s">
        <v>31</v>
      </c>
      <c r="C35" s="78" t="s">
        <v>78</v>
      </c>
      <c r="D35" s="45"/>
      <c r="E35" s="95"/>
      <c r="F35" s="45"/>
    </row>
    <row r="36" spans="1:6" x14ac:dyDescent="0.25">
      <c r="A36" s="75" t="s">
        <v>57</v>
      </c>
      <c r="B36" s="45" t="s">
        <v>397</v>
      </c>
      <c r="C36" s="64" t="s">
        <v>98</v>
      </c>
      <c r="D36" s="45"/>
      <c r="E36" s="95"/>
      <c r="F36" s="45"/>
    </row>
    <row r="37" spans="1:6" x14ac:dyDescent="0.25">
      <c r="A37" s="73" t="s">
        <v>33</v>
      </c>
      <c r="B37" s="77" t="s">
        <v>37</v>
      </c>
      <c r="C37" s="64" t="s">
        <v>79</v>
      </c>
      <c r="D37" s="45"/>
      <c r="E37" s="95"/>
      <c r="F37" s="45"/>
    </row>
    <row r="38" spans="1:6" x14ac:dyDescent="0.25">
      <c r="A38" s="76" t="s">
        <v>69</v>
      </c>
      <c r="B38" s="45" t="s">
        <v>38</v>
      </c>
      <c r="C38" s="64" t="s">
        <v>83</v>
      </c>
    </row>
    <row r="39" spans="1:6" x14ac:dyDescent="0.25">
      <c r="A39" s="73" t="s">
        <v>20</v>
      </c>
      <c r="B39" s="73" t="s">
        <v>19</v>
      </c>
      <c r="C39" s="84" t="s">
        <v>72</v>
      </c>
    </row>
    <row r="40" spans="1:6" x14ac:dyDescent="0.25">
      <c r="A40" s="73" t="s">
        <v>34</v>
      </c>
      <c r="B40" s="77" t="s">
        <v>37</v>
      </c>
      <c r="C40" s="64" t="s">
        <v>80</v>
      </c>
    </row>
    <row r="41" spans="1:6" x14ac:dyDescent="0.25">
      <c r="A41" s="74"/>
      <c r="B41" s="43"/>
      <c r="C41" s="78"/>
    </row>
    <row r="42" spans="1:6" x14ac:dyDescent="0.25">
      <c r="A42" s="74"/>
      <c r="B42" s="43"/>
      <c r="C42" s="78"/>
    </row>
    <row r="43" spans="1:6" x14ac:dyDescent="0.25">
      <c r="A43" s="74"/>
      <c r="B43" s="43"/>
      <c r="C43" s="78"/>
    </row>
    <row r="44" spans="1:6" x14ac:dyDescent="0.25">
      <c r="B44" s="44"/>
      <c r="C44" s="78"/>
    </row>
    <row r="45" spans="1:6" x14ac:dyDescent="0.25">
      <c r="B45" s="45"/>
      <c r="C45" s="78"/>
    </row>
    <row r="46" spans="1:6" x14ac:dyDescent="0.25">
      <c r="B46" s="44"/>
      <c r="C46" s="78"/>
    </row>
    <row r="47" spans="1:6" x14ac:dyDescent="0.25">
      <c r="B47" s="44"/>
      <c r="C47" s="78"/>
    </row>
    <row r="48" spans="1:6" x14ac:dyDescent="0.25">
      <c r="B48" s="45"/>
      <c r="C48" s="78"/>
    </row>
    <row r="49" spans="1:3" x14ac:dyDescent="0.25">
      <c r="B49" s="44"/>
      <c r="C49" s="78"/>
    </row>
    <row r="50" spans="1:3" x14ac:dyDescent="0.25">
      <c r="A50" s="74"/>
      <c r="B50" s="43"/>
      <c r="C50" s="78"/>
    </row>
    <row r="51" spans="1:3" x14ac:dyDescent="0.25">
      <c r="A51" s="74"/>
      <c r="B51" s="43"/>
      <c r="C51" s="78"/>
    </row>
    <row r="52" spans="1:3" x14ac:dyDescent="0.25">
      <c r="A52" s="74"/>
      <c r="B52" s="43"/>
      <c r="C52" s="78"/>
    </row>
    <row r="53" spans="1:3" x14ac:dyDescent="0.25">
      <c r="A53" s="74"/>
      <c r="B53" s="43"/>
      <c r="C53" s="78"/>
    </row>
    <row r="54" spans="1:3" x14ac:dyDescent="0.25">
      <c r="A54" s="74"/>
      <c r="B54" s="43"/>
      <c r="C54" s="78"/>
    </row>
    <row r="55" spans="1:3" x14ac:dyDescent="0.25">
      <c r="A55" s="74"/>
      <c r="B55" s="43"/>
      <c r="C55" s="78"/>
    </row>
    <row r="56" spans="1:3" x14ac:dyDescent="0.25">
      <c r="A56" s="74"/>
      <c r="B56" s="43"/>
      <c r="C56" s="78"/>
    </row>
    <row r="57" spans="1:3" x14ac:dyDescent="0.25">
      <c r="A57" s="74"/>
      <c r="B57" s="43"/>
      <c r="C57" s="78"/>
    </row>
  </sheetData>
  <sortState ref="A3:C40">
    <sortCondition ref="A3:A40"/>
  </sortState>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LSO - Planning</vt:lpstr>
      <vt:lpstr>LSO - Deelnemers</vt:lpstr>
      <vt:lpstr>LLO - Planning</vt:lpstr>
      <vt:lpstr>LLO - Deelnemers</vt:lpstr>
      <vt:lpstr>LKO - Planning</vt:lpstr>
      <vt:lpstr>LKO - Deelnemers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Greet Verhelst</dc:creator>
  <cp:lastModifiedBy>Klara Leekens</cp:lastModifiedBy>
  <cp:lastPrinted>2017-06-09T09:08:51Z</cp:lastPrinted>
  <dcterms:created xsi:type="dcterms:W3CDTF">2010-05-06T07:20:58Z</dcterms:created>
  <dcterms:modified xsi:type="dcterms:W3CDTF">2018-06-13T06:58:42Z</dcterms:modified>
</cp:coreProperties>
</file>